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Vouchers\"/>
    </mc:Choice>
  </mc:AlternateContent>
  <xr:revisionPtr revIDLastSave="0" documentId="13_ncr:1_{F63AFB69-D93E-467C-8617-D386AFF473BE}" xr6:coauthVersionLast="41" xr6:coauthVersionMax="41" xr10:uidLastSave="{00000000-0000-0000-0000-000000000000}"/>
  <bookViews>
    <workbookView xWindow="34995" yWindow="90" windowWidth="17280" windowHeight="8970" xr2:uid="{00000000-000D-0000-FFFF-FFFF00000000}"/>
  </bookViews>
  <sheets>
    <sheet name="EISEP " sheetId="1" r:id="rId1"/>
    <sheet name="CSE" sheetId="3" r:id="rId2"/>
    <sheet name="WIN" sheetId="4" r:id="rId3"/>
    <sheet name="Vendor ids" sheetId="5" r:id="rId4"/>
    <sheet name="Instructions" sheetId="2" r:id="rId5"/>
  </sheets>
  <externalReferences>
    <externalReference r:id="rId6"/>
  </externalReferences>
  <definedNames>
    <definedName name="_xlnm.Print_Area" localSheetId="1">CSE!$A$1:$O$48</definedName>
    <definedName name="_xlnm.Print_Area" localSheetId="0">'EISEP '!$A$1:$O$48</definedName>
    <definedName name="_xlnm.Print_Area" localSheetId="4">Instructions!$A$2:$D$19</definedName>
    <definedName name="_xlnm.Print_Area" localSheetId="2">WIN!$A$1:$O$48</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4" l="1"/>
  <c r="B25" i="4"/>
  <c r="O18" i="4"/>
  <c r="O21" i="4" s="1"/>
  <c r="Q17" i="4"/>
  <c r="G30" i="3"/>
  <c r="B25" i="3"/>
  <c r="O18" i="3"/>
  <c r="O21" i="3" s="1"/>
  <c r="I32" i="3" s="1"/>
  <c r="Q17" i="3"/>
  <c r="N41" i="4" l="1"/>
  <c r="I32" i="4"/>
  <c r="N41" i="3"/>
  <c r="B25" i="1"/>
  <c r="Q17" i="1"/>
  <c r="G30" i="1"/>
  <c r="O18" i="1"/>
  <c r="O21" i="1" s="1"/>
  <c r="I32" i="1" l="1"/>
  <c r="N41" i="1"/>
</calcChain>
</file>

<file path=xl/sharedStrings.xml><?xml version="1.0" encoding="utf-8"?>
<sst xmlns="http://schemas.openxmlformats.org/spreadsheetml/2006/main" count="522" uniqueCount="311">
  <si>
    <t xml:space="preserve"> AC3253-S (Effective 1/12)</t>
  </si>
  <si>
    <t xml:space="preserve">                 CLAIM FOR PAYMENT</t>
  </si>
  <si>
    <t>State                                                  of                                                                 New York</t>
  </si>
  <si>
    <t>Vendor Information</t>
  </si>
  <si>
    <t xml:space="preserve">Vendor Name
</t>
  </si>
  <si>
    <t xml:space="preserve">Vendor Identification Number
</t>
  </si>
  <si>
    <t xml:space="preserve">Address
</t>
  </si>
  <si>
    <t xml:space="preserve">City
</t>
  </si>
  <si>
    <t xml:space="preserve">State
</t>
  </si>
  <si>
    <t xml:space="preserve">Zip Code
</t>
  </si>
  <si>
    <t xml:space="preserve">Ref/Inv Date
</t>
  </si>
  <si>
    <t xml:space="preserve">Purchase Order No. and Date
</t>
  </si>
  <si>
    <t xml:space="preserve">Description of Materials/Service
</t>
  </si>
  <si>
    <t xml:space="preserve">Quantity
</t>
  </si>
  <si>
    <t xml:space="preserve">Unit
</t>
  </si>
  <si>
    <t xml:space="preserve">Price
</t>
  </si>
  <si>
    <t xml:space="preserve">Amount
</t>
  </si>
  <si>
    <t>Program:</t>
  </si>
  <si>
    <t>Program Period: From:</t>
  </si>
  <si>
    <t>To:</t>
  </si>
  <si>
    <t>Report Period: From:</t>
  </si>
  <si>
    <t>Type of Voucher</t>
  </si>
  <si>
    <t>Advance</t>
  </si>
  <si>
    <t>(Check one):</t>
  </si>
  <si>
    <t>Reimbursement</t>
  </si>
  <si>
    <t>Final</t>
  </si>
  <si>
    <t xml:space="preserve">Vendor Certification:
I certify that the above bill is just, true and correct; that no part thereof has been paid except as stated and that the balance is actually due and owing, and that taxes from which the State is exempt are excluded.
</t>
  </si>
  <si>
    <t xml:space="preserve">Total  </t>
  </si>
  <si>
    <t xml:space="preserve">        ______________________________________________________________________________</t>
  </si>
  <si>
    <t xml:space="preserve">        ________________________________________________________</t>
  </si>
  <si>
    <t xml:space="preserve">Discount % or Advance  Amount Recouped
</t>
  </si>
  <si>
    <t xml:space="preserve">                   Vendor's Signature in Ink</t>
  </si>
  <si>
    <t>Title</t>
  </si>
  <si>
    <t xml:space="preserve">     ____________________________________________________________________</t>
  </si>
  <si>
    <t xml:space="preserve">Net
</t>
  </si>
  <si>
    <t>Date</t>
  </si>
  <si>
    <t>Name of Company</t>
  </si>
  <si>
    <t xml:space="preserve">NYS Agency Information
</t>
  </si>
  <si>
    <t>Vendor Identification Number</t>
  </si>
  <si>
    <t>Vendor Location ID</t>
  </si>
  <si>
    <t>Vendor Address Sequence</t>
  </si>
  <si>
    <t xml:space="preserve">
</t>
  </si>
  <si>
    <t>Voucher ID</t>
  </si>
  <si>
    <t>Business Unit Name</t>
  </si>
  <si>
    <t>Bus. Unit</t>
  </si>
  <si>
    <t>Interest Eligible</t>
  </si>
  <si>
    <t>Contract ID</t>
  </si>
  <si>
    <t>Y/N</t>
  </si>
  <si>
    <t>N</t>
  </si>
  <si>
    <t>Payment Date   (MM)    (DD)     (YY)</t>
  </si>
  <si>
    <t>Liability Date     (MM)    (DD)     (YY)</t>
  </si>
  <si>
    <t>Merch/Inv. Rec'd Date    (MM)    (DD)     (YY)</t>
  </si>
  <si>
    <t>Withholding Class</t>
  </si>
  <si>
    <t>Withholding Amount</t>
  </si>
  <si>
    <t>Handling Code</t>
  </si>
  <si>
    <t>Payee Amount</t>
  </si>
  <si>
    <t>Invoice Number</t>
  </si>
  <si>
    <t>Invoice Date</t>
  </si>
  <si>
    <r>
      <t xml:space="preserve">PeopleSoft Format Charge Lines (If Applicable)                   </t>
    </r>
    <r>
      <rPr>
        <b/>
        <sz val="10"/>
        <color indexed="10"/>
        <rFont val="Arial"/>
        <family val="2"/>
      </rPr>
      <t>If box is checked, see attachment</t>
    </r>
    <r>
      <rPr>
        <b/>
        <sz val="10"/>
        <color indexed="8"/>
        <rFont val="Arial"/>
        <family val="1"/>
        <charset val="204"/>
      </rPr>
      <t xml:space="preserve">
</t>
    </r>
  </si>
  <si>
    <t xml:space="preserve">Business Unit
</t>
  </si>
  <si>
    <t xml:space="preserve">Department
</t>
  </si>
  <si>
    <t xml:space="preserve">Program
</t>
  </si>
  <si>
    <t xml:space="preserve">Fund
</t>
  </si>
  <si>
    <t xml:space="preserve">Account
</t>
  </si>
  <si>
    <t xml:space="preserve">Budget Reference
</t>
  </si>
  <si>
    <t xml:space="preserve">Project ID
</t>
  </si>
  <si>
    <t xml:space="preserve">Activity
</t>
  </si>
  <si>
    <t xml:space="preserve">Class
</t>
  </si>
  <si>
    <t xml:space="preserve">Operating Unit
</t>
  </si>
  <si>
    <t xml:space="preserve">Product
</t>
  </si>
  <si>
    <t xml:space="preserve">Chartfield 1 - Accumulator
</t>
  </si>
  <si>
    <t xml:space="preserve">Chartfield 2 - Agency Use
</t>
  </si>
  <si>
    <t xml:space="preserve">Chartfield 3
</t>
  </si>
  <si>
    <t>FOR STATE AGENCY USE ONLY</t>
  </si>
  <si>
    <t xml:space="preserve">   I certify that the above claim is correct and just, and payment is approved.</t>
  </si>
  <si>
    <t xml:space="preserve">Signature </t>
  </si>
  <si>
    <t>Reference</t>
  </si>
  <si>
    <t>Name</t>
  </si>
  <si>
    <t>New Length</t>
  </si>
  <si>
    <t>Description</t>
  </si>
  <si>
    <t>Vendor Name</t>
  </si>
  <si>
    <t>40 AN</t>
  </si>
  <si>
    <t>The vendor’s name as it will appear on the check</t>
  </si>
  <si>
    <t>10 N</t>
  </si>
  <si>
    <t>A unique identification number issued to the vendor by OSC.  This is not the vendor’s TIN or EIN</t>
  </si>
  <si>
    <t>Address</t>
  </si>
  <si>
    <t>55 AN</t>
  </si>
  <si>
    <t>Vendor’s street address</t>
  </si>
  <si>
    <t>City</t>
  </si>
  <si>
    <t>30 AN</t>
  </si>
  <si>
    <t>Name of the city in the vendor’s address</t>
  </si>
  <si>
    <t>State</t>
  </si>
  <si>
    <t>6 AN</t>
  </si>
  <si>
    <t>Abbreviation of the name of the state in the vendor’s address</t>
  </si>
  <si>
    <t>Zip Code</t>
  </si>
  <si>
    <t>12 AN</t>
  </si>
  <si>
    <t>Postal code in the vendor’s address</t>
  </si>
  <si>
    <t>Invoice No. (Limit to 13 additional spaces)</t>
  </si>
  <si>
    <t>Invoice Number or special Reference number.  This number will appear on check stub and should be unique to each voucher.  Number CANNOT be duplicated on any subsequent voucher.</t>
  </si>
  <si>
    <t>Purchase Order No. and Date</t>
  </si>
  <si>
    <t>10 AN</t>
  </si>
  <si>
    <t>The number of the encumbrance document and the date it was prepared</t>
  </si>
  <si>
    <t>Description of Materials/Service</t>
  </si>
  <si>
    <t>-----</t>
  </si>
  <si>
    <t>Narrative describing the material purchased and/or services rendered; or, the vendor may attach an original invoice to the claim for payment</t>
  </si>
  <si>
    <t>Quantity</t>
  </si>
  <si>
    <t>The total number of each item purchased</t>
  </si>
  <si>
    <t xml:space="preserve">Unit </t>
  </si>
  <si>
    <t>The unit of measure for the items purchased</t>
  </si>
  <si>
    <t>Price</t>
  </si>
  <si>
    <t>The actual cost per unit if not attached</t>
  </si>
  <si>
    <t xml:space="preserve">Amount </t>
  </si>
  <si>
    <t>The total price per items, calculated by multiplying number of units by price per unit</t>
  </si>
  <si>
    <t>Payee Certification – Payee’s Signature in Ink, Title, Date, Name of Company</t>
  </si>
  <si>
    <t>When a vendor’s invoice is attached to the Claim for Payment, the ‘Payee Certification’ does not need to be completed.  If an invoice is not attached to the Claim for Payment, the signature of the payee or his authorized agent, his title, current date, and the name of the company is required</t>
  </si>
  <si>
    <t xml:space="preserve">Total </t>
  </si>
  <si>
    <t>The sum of the amount column</t>
  </si>
  <si>
    <t>Discount %</t>
  </si>
  <si>
    <t>Discount percentage and amount to be deducted from the document total due to discount percentage allowed</t>
  </si>
  <si>
    <t xml:space="preserve">Net </t>
  </si>
  <si>
    <t>Total of document after discount has been deducted.  This amount must equal the sum of either:  1) the merchandise amount(s) in the PeopleSoft format charge lines, or 2) the amount(s) in the Legacy format charge lines</t>
  </si>
  <si>
    <t>County-Program-Advance 2018-19</t>
  </si>
  <si>
    <t>County-EISEP-Advance 2018-19</t>
  </si>
  <si>
    <t>EISEP</t>
  </si>
  <si>
    <t>OFA01</t>
  </si>
  <si>
    <t>2018-19</t>
  </si>
  <si>
    <t xml:space="preserve">       Deputy Director</t>
  </si>
  <si>
    <t>County-CSE-Advance 2018-19</t>
  </si>
  <si>
    <t>CSE</t>
  </si>
  <si>
    <t>WIN</t>
  </si>
  <si>
    <t>County-WIN-Advance 2018-19</t>
  </si>
  <si>
    <t>County</t>
  </si>
  <si>
    <t>VendorID</t>
  </si>
  <si>
    <t>PayeeName</t>
  </si>
  <si>
    <t>01</t>
  </si>
  <si>
    <t>1000002428</t>
  </si>
  <si>
    <t>Albany</t>
  </si>
  <si>
    <t>02</t>
  </si>
  <si>
    <t>1000004323</t>
  </si>
  <si>
    <t>Allegany</t>
  </si>
  <si>
    <t>03</t>
  </si>
  <si>
    <t>1000002585</t>
  </si>
  <si>
    <t>Broome</t>
  </si>
  <si>
    <t>04</t>
  </si>
  <si>
    <t>1000004324</t>
  </si>
  <si>
    <t>Cattaraugus</t>
  </si>
  <si>
    <t>05</t>
  </si>
  <si>
    <t>1000002586</t>
  </si>
  <si>
    <t>Cayuga</t>
  </si>
  <si>
    <t>06</t>
  </si>
  <si>
    <t>1000004325</t>
  </si>
  <si>
    <t>Chautauqua</t>
  </si>
  <si>
    <t>07</t>
  </si>
  <si>
    <t>1000004326</t>
  </si>
  <si>
    <t>Chemung</t>
  </si>
  <si>
    <t>08</t>
  </si>
  <si>
    <t>1000002587</t>
  </si>
  <si>
    <t>Chenango</t>
  </si>
  <si>
    <t>09</t>
  </si>
  <si>
    <t>1000002430</t>
  </si>
  <si>
    <t>Clinton</t>
  </si>
  <si>
    <t>10</t>
  </si>
  <si>
    <t>1000002429</t>
  </si>
  <si>
    <t>Columbia</t>
  </si>
  <si>
    <t>11</t>
  </si>
  <si>
    <t>1000002588</t>
  </si>
  <si>
    <t>Cortland</t>
  </si>
  <si>
    <t>12</t>
  </si>
  <si>
    <t>1000002589</t>
  </si>
  <si>
    <t>Delaware</t>
  </si>
  <si>
    <t>13</t>
  </si>
  <si>
    <t>1000002431</t>
  </si>
  <si>
    <t>Dutchess</t>
  </si>
  <si>
    <t>14</t>
  </si>
  <si>
    <t>1000004327</t>
  </si>
  <si>
    <t>Erie</t>
  </si>
  <si>
    <t>15</t>
  </si>
  <si>
    <t>1000002446</t>
  </si>
  <si>
    <t>Essex</t>
  </si>
  <si>
    <t>16</t>
  </si>
  <si>
    <t>1000002590</t>
  </si>
  <si>
    <t>Franklin</t>
  </si>
  <si>
    <t>17</t>
  </si>
  <si>
    <t>1000002440</t>
  </si>
  <si>
    <t>Fulton</t>
  </si>
  <si>
    <t>18</t>
  </si>
  <si>
    <t>1000004328</t>
  </si>
  <si>
    <t>Genesee</t>
  </si>
  <si>
    <t>19</t>
  </si>
  <si>
    <t>1000002444</t>
  </si>
  <si>
    <t>Greene</t>
  </si>
  <si>
    <t>21</t>
  </si>
  <si>
    <t>1000002591</t>
  </si>
  <si>
    <t>Herkimer</t>
  </si>
  <si>
    <t>22</t>
  </si>
  <si>
    <t>1000002592</t>
  </si>
  <si>
    <t>Jefferson</t>
  </si>
  <si>
    <t>23</t>
  </si>
  <si>
    <t>1000002593</t>
  </si>
  <si>
    <t>Lewis</t>
  </si>
  <si>
    <t>24</t>
  </si>
  <si>
    <t>1000004329</t>
  </si>
  <si>
    <t>Livingston</t>
  </si>
  <si>
    <t>25</t>
  </si>
  <si>
    <t>1000039842</t>
  </si>
  <si>
    <t>Madison</t>
  </si>
  <si>
    <t>26</t>
  </si>
  <si>
    <t>1000004330</t>
  </si>
  <si>
    <t>Monroe</t>
  </si>
  <si>
    <t>27</t>
  </si>
  <si>
    <t>1000039348</t>
  </si>
  <si>
    <t>Montgomery</t>
  </si>
  <si>
    <t>28</t>
  </si>
  <si>
    <t>1000000808</t>
  </si>
  <si>
    <t>Nassau</t>
  </si>
  <si>
    <t>29</t>
  </si>
  <si>
    <t>1000004331</t>
  </si>
  <si>
    <t>Niagara</t>
  </si>
  <si>
    <t>30</t>
  </si>
  <si>
    <t>1000002595</t>
  </si>
  <si>
    <t>Oneida</t>
  </si>
  <si>
    <t>31</t>
  </si>
  <si>
    <t>1000002596</t>
  </si>
  <si>
    <t>Onondaga</t>
  </si>
  <si>
    <t>32</t>
  </si>
  <si>
    <t>1000004332</t>
  </si>
  <si>
    <t>Ontario</t>
  </si>
  <si>
    <t>33</t>
  </si>
  <si>
    <t>1000002432</t>
  </si>
  <si>
    <t>Orange</t>
  </si>
  <si>
    <t>34</t>
  </si>
  <si>
    <t>1000004333</t>
  </si>
  <si>
    <t>Orleans</t>
  </si>
  <si>
    <t>35</t>
  </si>
  <si>
    <t>1000002597</t>
  </si>
  <si>
    <t>Oswego</t>
  </si>
  <si>
    <t>36</t>
  </si>
  <si>
    <t>1000002598</t>
  </si>
  <si>
    <t>Otsego</t>
  </si>
  <si>
    <t>37</t>
  </si>
  <si>
    <t>1000002443</t>
  </si>
  <si>
    <t>Putnam</t>
  </si>
  <si>
    <t>38</t>
  </si>
  <si>
    <t>1000002434</t>
  </si>
  <si>
    <t>Rensselaer</t>
  </si>
  <si>
    <t>39</t>
  </si>
  <si>
    <t>1000001530</t>
  </si>
  <si>
    <t>Rockland</t>
  </si>
  <si>
    <t>40</t>
  </si>
  <si>
    <t>1000002599</t>
  </si>
  <si>
    <t>St Lawrence</t>
  </si>
  <si>
    <t>41</t>
  </si>
  <si>
    <t>1000002435</t>
  </si>
  <si>
    <t>Saratoga</t>
  </si>
  <si>
    <t>42</t>
  </si>
  <si>
    <t>1000002365</t>
  </si>
  <si>
    <t>Schenectady</t>
  </si>
  <si>
    <t>43</t>
  </si>
  <si>
    <t>1000002436</t>
  </si>
  <si>
    <t>Schoharie</t>
  </si>
  <si>
    <t>44</t>
  </si>
  <si>
    <t>1000002600</t>
  </si>
  <si>
    <t>Schuyler</t>
  </si>
  <si>
    <t>45</t>
  </si>
  <si>
    <t>1000002601</t>
  </si>
  <si>
    <t>Seneca</t>
  </si>
  <si>
    <t>46</t>
  </si>
  <si>
    <t>1000004334</t>
  </si>
  <si>
    <t>Steuben</t>
  </si>
  <si>
    <t>47</t>
  </si>
  <si>
    <t>1000000809</t>
  </si>
  <si>
    <t>Suffolk</t>
  </si>
  <si>
    <t>48</t>
  </si>
  <si>
    <t>1000002445</t>
  </si>
  <si>
    <t>Sullivan</t>
  </si>
  <si>
    <t>49</t>
  </si>
  <si>
    <t>1000003359</t>
  </si>
  <si>
    <t>Tioga</t>
  </si>
  <si>
    <t>50</t>
  </si>
  <si>
    <t>1000002603</t>
  </si>
  <si>
    <t>Tompkins</t>
  </si>
  <si>
    <t>51</t>
  </si>
  <si>
    <t>1000002437</t>
  </si>
  <si>
    <t>Ulster</t>
  </si>
  <si>
    <t>52</t>
  </si>
  <si>
    <t>1000002438</t>
  </si>
  <si>
    <t>Warren/Hamilton</t>
  </si>
  <si>
    <t>53</t>
  </si>
  <si>
    <t>1000002442</t>
  </si>
  <si>
    <t>Washington</t>
  </si>
  <si>
    <t>54</t>
  </si>
  <si>
    <t>1000002604</t>
  </si>
  <si>
    <t>Wayne</t>
  </si>
  <si>
    <t>55</t>
  </si>
  <si>
    <t>1000001534</t>
  </si>
  <si>
    <t>Westchester</t>
  </si>
  <si>
    <t>56</t>
  </si>
  <si>
    <t>1000004335</t>
  </si>
  <si>
    <t>Wyoming</t>
  </si>
  <si>
    <t>57</t>
  </si>
  <si>
    <t>1000003367</t>
  </si>
  <si>
    <t>Yates</t>
  </si>
  <si>
    <t>60</t>
  </si>
  <si>
    <t>1000036076</t>
  </si>
  <si>
    <t>New York City</t>
  </si>
  <si>
    <t>62</t>
  </si>
  <si>
    <t>1000028359</t>
  </si>
  <si>
    <t>Seneca Nation</t>
  </si>
  <si>
    <t>63</t>
  </si>
  <si>
    <t>1000028553</t>
  </si>
  <si>
    <t>St Regis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</si>
</sst>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33" x14ac:knownFonts="1">
    <font>
      <sz val="11"/>
      <color theme="1"/>
      <name val="Arial"/>
      <family val="2"/>
    </font>
    <font>
      <sz val="11"/>
      <color theme="1"/>
      <name val="Arial"/>
      <family val="2"/>
    </font>
    <font>
      <sz val="7"/>
      <color indexed="8"/>
      <name val="Arial"/>
      <family val="1"/>
      <charset val="204"/>
    </font>
    <font>
      <sz val="7"/>
      <name val="Times New Roman"/>
      <family val="1"/>
      <charset val="204"/>
    </font>
    <font>
      <b/>
      <sz val="18"/>
      <color indexed="8"/>
      <name val="Arial"/>
      <family val="1"/>
      <charset val="204"/>
    </font>
    <font>
      <b/>
      <sz val="18"/>
      <name val="Times New Roman"/>
      <family val="1"/>
      <charset val="204"/>
    </font>
    <font>
      <b/>
      <sz val="8"/>
      <color indexed="8"/>
      <name val="Arial"/>
      <family val="2"/>
    </font>
    <font>
      <b/>
      <sz val="8"/>
      <name val="Times New Roman"/>
      <family val="1"/>
      <charset val="204"/>
    </font>
    <font>
      <b/>
      <sz val="10"/>
      <color indexed="8"/>
      <name val="Arial"/>
      <family val="1"/>
      <charset val="204"/>
    </font>
    <font>
      <sz val="7"/>
      <color indexed="8"/>
      <name val="Arial"/>
      <family val="2"/>
    </font>
    <font>
      <sz val="7"/>
      <name val="Arial"/>
      <family val="2"/>
    </font>
    <font>
      <sz val="12"/>
      <color indexed="8"/>
      <name val="Arial"/>
      <family val="1"/>
      <charset val="204"/>
    </font>
    <font>
      <sz val="12"/>
      <name val="Times New Roman"/>
      <family val="1"/>
      <charset val="204"/>
    </font>
    <font>
      <sz val="11"/>
      <name val="Arial"/>
      <family val="1"/>
      <charset val="204"/>
    </font>
    <font>
      <sz val="12"/>
      <name val="Arial"/>
      <family val="2"/>
    </font>
    <font>
      <sz val="10"/>
      <name val="Arial"/>
      <family val="2"/>
    </font>
    <font>
      <sz val="8"/>
      <color indexed="8"/>
      <name val="Arial"/>
      <family val="1"/>
      <charset val="204"/>
    </font>
    <font>
      <b/>
      <sz val="12"/>
      <color indexed="8"/>
      <name val="Arial"/>
      <family val="1"/>
      <charset val="204"/>
    </font>
    <font>
      <sz val="8"/>
      <name val="Times New Roman"/>
      <family val="1"/>
      <charset val="204"/>
    </font>
    <font>
      <sz val="8"/>
      <name val="Arial"/>
      <family val="2"/>
    </font>
    <font>
      <sz val="11"/>
      <color theme="0"/>
      <name val="Arial"/>
      <family val="2"/>
    </font>
    <font>
      <b/>
      <sz val="12"/>
      <name val="Arial"/>
      <family val="1"/>
      <charset val="204"/>
    </font>
    <font>
      <b/>
      <sz val="7"/>
      <color indexed="8"/>
      <name val="Arial"/>
      <family val="1"/>
      <charset val="204"/>
    </font>
    <font>
      <sz val="7"/>
      <color theme="3" tint="0.39997558519241921"/>
      <name val="Arial"/>
      <family val="2"/>
    </font>
    <font>
      <b/>
      <sz val="12"/>
      <color indexed="8"/>
      <name val="Arial"/>
      <family val="2"/>
    </font>
    <font>
      <b/>
      <sz val="10"/>
      <color indexed="10"/>
      <name val="Arial"/>
      <family val="2"/>
    </font>
    <font>
      <b/>
      <sz val="10"/>
      <name val="Times New Roman"/>
      <family val="1"/>
    </font>
    <font>
      <sz val="12"/>
      <color theme="1"/>
      <name val="Times New Roman"/>
      <family val="1"/>
    </font>
    <font>
      <b/>
      <sz val="12"/>
      <color theme="1"/>
      <name val="Times New Roman"/>
      <family val="1"/>
    </font>
    <font>
      <sz val="11"/>
      <color theme="1"/>
      <name val="Times New Roman"/>
      <family val="1"/>
    </font>
    <font>
      <sz val="10"/>
      <color indexed="8"/>
      <name val="ARIAL"/>
      <charset val="1"/>
    </font>
    <font>
      <sz val="10"/>
      <color indexed="8"/>
      <name val="Times New Roman"/>
      <charset val="1"/>
    </font>
    <font>
      <u/>
      <sz val="10"/>
      <color indexed="8"/>
      <name val="Times New Roman"/>
      <charset val="1"/>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bottom style="medium">
        <color rgb="FF000000"/>
      </bottom>
      <diagonal/>
    </border>
    <border>
      <left style="thin">
        <color rgb="FF000000"/>
      </left>
      <right style="medium">
        <color indexed="64"/>
      </right>
      <top/>
      <bottom style="medium">
        <color rgb="FF000000"/>
      </bottom>
      <diagonal/>
    </border>
    <border>
      <left style="medium">
        <color indexed="64"/>
      </left>
      <right/>
      <top style="medium">
        <color rgb="FF000000"/>
      </top>
      <bottom/>
      <diagonal/>
    </border>
    <border>
      <left/>
      <right/>
      <top style="medium">
        <color rgb="FF000000"/>
      </top>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thin">
        <color rgb="FF000000"/>
      </bottom>
      <diagonal/>
    </border>
    <border>
      <left style="thin">
        <color rgb="FF000000"/>
      </left>
      <right/>
      <top style="thin">
        <color rgb="FF000000"/>
      </top>
      <bottom style="medium">
        <color rgb="FF000000"/>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0" fillId="0" borderId="0">
      <alignment vertical="top"/>
    </xf>
  </cellStyleXfs>
  <cellXfs count="249">
    <xf numFmtId="0" fontId="0" fillId="0" borderId="0" xfId="0"/>
    <xf numFmtId="0" fontId="0" fillId="0" borderId="0" xfId="0" applyBorder="1" applyAlignment="1">
      <alignment vertical="top" wrapText="1"/>
    </xf>
    <xf numFmtId="0" fontId="0" fillId="0" borderId="0" xfId="0" applyAlignment="1">
      <alignment vertical="top" wrapText="1"/>
    </xf>
    <xf numFmtId="0" fontId="10" fillId="0" borderId="0" xfId="0" applyFont="1" applyAlignment="1">
      <alignment vertical="top"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11" fillId="2" borderId="20"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9" fillId="2" borderId="27"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15" fillId="0" borderId="0" xfId="0" applyFont="1" applyAlignment="1">
      <alignment vertical="top" wrapText="1"/>
    </xf>
    <xf numFmtId="3" fontId="11" fillId="3" borderId="27" xfId="0" applyNumberFormat="1" applyFont="1" applyFill="1" applyBorder="1" applyAlignment="1">
      <alignment horizontal="center" vertical="center" wrapText="1"/>
    </xf>
    <xf numFmtId="4" fontId="11" fillId="3" borderId="27" xfId="0" applyNumberFormat="1" applyFont="1" applyFill="1" applyBorder="1" applyAlignment="1">
      <alignment horizontal="center" vertical="center" wrapText="1"/>
    </xf>
    <xf numFmtId="164" fontId="17" fillId="2" borderId="30" xfId="0" applyNumberFormat="1" applyFont="1" applyFill="1" applyBorder="1" applyAlignment="1" applyProtection="1">
      <alignment horizontal="center" vertical="center" wrapText="1"/>
      <protection locked="0"/>
    </xf>
    <xf numFmtId="14" fontId="15" fillId="0" borderId="29" xfId="0" applyNumberFormat="1" applyFont="1" applyBorder="1" applyAlignment="1" applyProtection="1">
      <alignment horizontal="center" vertical="center" wrapText="1"/>
      <protection locked="0"/>
    </xf>
    <xf numFmtId="0" fontId="19" fillId="0" borderId="29" xfId="0" applyFont="1" applyBorder="1" applyAlignment="1">
      <alignment horizontal="center" wrapText="1"/>
    </xf>
    <xf numFmtId="14" fontId="15" fillId="0" borderId="27" xfId="0" applyNumberFormat="1" applyFont="1" applyBorder="1" applyAlignment="1" applyProtection="1">
      <alignment horizontal="center" vertical="center" wrapText="1"/>
      <protection locked="0"/>
    </xf>
    <xf numFmtId="4" fontId="11" fillId="2" borderId="30"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0" xfId="0" applyAlignment="1" applyProtection="1">
      <alignment vertical="top" wrapText="1"/>
      <protection locked="0"/>
    </xf>
    <xf numFmtId="0" fontId="0" fillId="0" borderId="0" xfId="0" applyBorder="1" applyAlignment="1" applyProtection="1">
      <alignment horizontal="center" vertical="center" wrapText="1"/>
      <protection locked="0"/>
    </xf>
    <xf numFmtId="0" fontId="20" fillId="4" borderId="0" xfId="0" applyFont="1" applyFill="1" applyAlignment="1" applyProtection="1">
      <alignment vertical="top" wrapText="1"/>
      <protection hidden="1"/>
    </xf>
    <xf numFmtId="0" fontId="2" fillId="2" borderId="27" xfId="0" applyFont="1" applyFill="1" applyBorder="1" applyAlignment="1">
      <alignment horizontal="right" vertical="center" wrapText="1"/>
    </xf>
    <xf numFmtId="164" fontId="21" fillId="2" borderId="30" xfId="0" applyNumberFormat="1" applyFont="1" applyFill="1" applyBorder="1" applyAlignment="1" applyProtection="1">
      <alignment horizontal="center" vertical="center" wrapText="1"/>
      <protection locked="0"/>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0" fillId="0" borderId="72" xfId="0" applyBorder="1" applyAlignment="1">
      <alignment vertical="top" wrapText="1"/>
    </xf>
    <xf numFmtId="0" fontId="0" fillId="0" borderId="0" xfId="0" applyBorder="1" applyAlignment="1" applyProtection="1">
      <alignment vertical="top" wrapText="1"/>
      <protection locked="0"/>
    </xf>
    <xf numFmtId="0" fontId="0" fillId="0" borderId="75" xfId="0" applyBorder="1" applyAlignment="1">
      <alignment horizontal="center" vertical="center" wrapText="1"/>
    </xf>
    <xf numFmtId="0" fontId="0" fillId="0" borderId="76" xfId="0" applyBorder="1" applyAlignment="1">
      <alignment vertical="top" wrapText="1"/>
    </xf>
    <xf numFmtId="0" fontId="28" fillId="5" borderId="77" xfId="0" applyFont="1" applyFill="1" applyBorder="1" applyAlignment="1">
      <alignment vertical="top" wrapText="1"/>
    </xf>
    <xf numFmtId="0" fontId="28" fillId="5" borderId="78" xfId="0" applyFont="1" applyFill="1" applyBorder="1" applyAlignment="1">
      <alignment vertical="top" wrapText="1"/>
    </xf>
    <xf numFmtId="0" fontId="29" fillId="0" borderId="79" xfId="0" applyFont="1" applyBorder="1" applyAlignment="1">
      <alignment horizontal="center" wrapText="1"/>
    </xf>
    <xf numFmtId="0" fontId="29" fillId="0" borderId="76" xfId="0" applyFont="1" applyBorder="1" applyAlignment="1">
      <alignment vertical="top" wrapText="1"/>
    </xf>
    <xf numFmtId="0" fontId="29" fillId="0" borderId="76" xfId="0" applyFont="1" applyBorder="1" applyAlignment="1">
      <alignment horizontal="center" wrapText="1"/>
    </xf>
    <xf numFmtId="0" fontId="29" fillId="0" borderId="76" xfId="0" applyFont="1" applyBorder="1" applyAlignment="1">
      <alignment horizontal="center" vertical="top" wrapText="1"/>
    </xf>
    <xf numFmtId="0" fontId="29" fillId="0" borderId="79" xfId="0" applyFont="1" applyBorder="1" applyAlignment="1">
      <alignment horizontal="center" vertical="top" wrapText="1"/>
    </xf>
    <xf numFmtId="0" fontId="27" fillId="0" borderId="0" xfId="0" applyFont="1" applyAlignment="1">
      <alignment vertical="top"/>
    </xf>
    <xf numFmtId="0" fontId="0" fillId="0" borderId="0" xfId="0" applyAlignment="1">
      <alignment vertical="top"/>
    </xf>
    <xf numFmtId="0" fontId="9" fillId="2" borderId="27" xfId="0" applyFont="1" applyFill="1" applyBorder="1" applyAlignment="1">
      <alignment horizontal="center" vertical="center" wrapText="1"/>
    </xf>
    <xf numFmtId="0" fontId="2" fillId="2" borderId="12" xfId="0" applyFont="1" applyFill="1" applyBorder="1" applyAlignment="1">
      <alignmen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0" fillId="0" borderId="75" xfId="0" applyBorder="1" applyAlignment="1">
      <alignment horizontal="center" vertical="center" wrapText="1"/>
    </xf>
    <xf numFmtId="0" fontId="30" fillId="0" borderId="0" xfId="2">
      <alignment vertical="top"/>
    </xf>
    <xf numFmtId="3" fontId="31" fillId="0" borderId="0" xfId="2" applyNumberFormat="1" applyFont="1" applyAlignment="1">
      <alignment horizontal="right" vertical="top"/>
    </xf>
    <xf numFmtId="0" fontId="32" fillId="0" borderId="0" xfId="2" applyFont="1" applyAlignment="1">
      <alignment horizontal="left" vertical="top" wrapText="1" readingOrder="1"/>
    </xf>
    <xf numFmtId="0" fontId="31" fillId="0" borderId="0" xfId="2" applyFont="1" applyAlignment="1">
      <alignment horizontal="left" vertical="top"/>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74" xfId="0" applyBorder="1" applyAlignment="1">
      <alignment vertical="top" wrapText="1"/>
    </xf>
    <xf numFmtId="0" fontId="0" fillId="0" borderId="75" xfId="0" applyBorder="1" applyAlignment="1">
      <alignment horizontal="center" vertical="center" wrapText="1"/>
    </xf>
    <xf numFmtId="0" fontId="0" fillId="0" borderId="75" xfId="0" applyBorder="1" applyAlignment="1">
      <alignment vertical="top" wrapText="1"/>
    </xf>
    <xf numFmtId="0" fontId="26" fillId="0" borderId="70"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3" xfId="0" applyBorder="1" applyAlignment="1">
      <alignment wrapText="1"/>
    </xf>
    <xf numFmtId="0" fontId="12" fillId="0" borderId="16" xfId="0" applyFont="1" applyBorder="1" applyAlignment="1" applyProtection="1">
      <alignment vertical="top" wrapText="1"/>
      <protection locked="0"/>
    </xf>
    <xf numFmtId="0" fontId="12" fillId="0" borderId="17" xfId="0" applyFont="1" applyBorder="1" applyAlignment="1" applyProtection="1">
      <alignment vertical="top" wrapText="1"/>
      <protection locked="0"/>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vertical="top" wrapText="1"/>
    </xf>
    <xf numFmtId="0" fontId="12" fillId="0" borderId="31"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14" fontId="12" fillId="0" borderId="0" xfId="0" applyNumberFormat="1" applyFont="1" applyBorder="1" applyAlignment="1" applyProtection="1">
      <alignment horizontal="center" vertical="center" wrapText="1"/>
      <protection locked="0"/>
    </xf>
    <xf numFmtId="14" fontId="12" fillId="0" borderId="17" xfId="0" applyNumberFormat="1" applyFont="1" applyBorder="1" applyAlignment="1" applyProtection="1">
      <alignment horizontal="center" vertical="center" wrapText="1"/>
      <protection locked="0"/>
    </xf>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12" fillId="2" borderId="10"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164" fontId="12" fillId="2" borderId="71" xfId="0" applyNumberFormat="1"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left" vertical="top" wrapText="1"/>
      <protection locked="0"/>
    </xf>
    <xf numFmtId="0" fontId="12" fillId="2" borderId="27"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28"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top" wrapText="1"/>
      <protection locked="0"/>
    </xf>
    <xf numFmtId="0" fontId="12" fillId="2" borderId="29" xfId="0" applyFont="1" applyFill="1" applyBorder="1" applyAlignment="1" applyProtection="1">
      <alignment horizontal="center" vertical="top" wrapText="1"/>
      <protection locked="0"/>
    </xf>
    <xf numFmtId="0" fontId="12" fillId="2" borderId="30" xfId="0" applyFont="1" applyFill="1" applyBorder="1" applyAlignment="1" applyProtection="1">
      <alignment horizontal="center" vertical="top" wrapText="1"/>
      <protection locked="0"/>
    </xf>
    <xf numFmtId="0" fontId="2" fillId="2" borderId="65" xfId="0" applyFont="1" applyFill="1" applyBorder="1" applyAlignment="1">
      <alignment horizontal="left" vertical="top" wrapText="1"/>
    </xf>
    <xf numFmtId="0" fontId="2" fillId="2" borderId="49" xfId="0" applyFont="1" applyFill="1" applyBorder="1" applyAlignment="1">
      <alignment horizontal="left" vertical="top" wrapText="1"/>
    </xf>
    <xf numFmtId="0" fontId="11" fillId="2" borderId="66" xfId="0" applyFont="1" applyFill="1" applyBorder="1" applyAlignment="1" applyProtection="1">
      <alignment horizontal="left" vertical="top" wrapText="1"/>
      <protection locked="0"/>
    </xf>
    <xf numFmtId="0" fontId="11" fillId="2" borderId="67" xfId="0" applyFont="1" applyFill="1" applyBorder="1" applyAlignment="1" applyProtection="1">
      <alignment horizontal="left" vertical="top" wrapText="1"/>
      <protection locked="0"/>
    </xf>
    <xf numFmtId="0" fontId="11" fillId="2" borderId="68" xfId="0" applyFont="1" applyFill="1" applyBorder="1" applyAlignment="1" applyProtection="1">
      <alignment horizontal="left" vertical="top" wrapText="1"/>
      <protection locked="0"/>
    </xf>
    <xf numFmtId="0" fontId="11" fillId="2" borderId="69" xfId="0" applyFont="1" applyFill="1" applyBorder="1" applyAlignment="1" applyProtection="1">
      <alignment horizontal="left" vertical="top" wrapText="1"/>
      <protection locked="0"/>
    </xf>
    <xf numFmtId="0" fontId="8" fillId="2" borderId="70" xfId="0" applyFont="1" applyFill="1" applyBorder="1" applyAlignment="1">
      <alignment horizontal="right" vertical="center" wrapText="1"/>
    </xf>
    <xf numFmtId="0" fontId="0" fillId="0" borderId="43" xfId="0" applyBorder="1" applyAlignment="1">
      <alignment horizontal="right" vertical="center" wrapText="1"/>
    </xf>
    <xf numFmtId="0" fontId="0" fillId="0" borderId="44" xfId="0" applyBorder="1" applyAlignment="1">
      <alignment horizontal="right" vertical="center" wrapText="1"/>
    </xf>
    <xf numFmtId="0" fontId="11" fillId="2" borderId="26" xfId="0" applyFont="1" applyFill="1" applyBorder="1" applyAlignment="1" applyProtection="1">
      <alignment horizontal="left" vertical="top" wrapText="1"/>
      <protection locked="0"/>
    </xf>
    <xf numFmtId="0" fontId="11" fillId="2" borderId="27"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164" fontId="24" fillId="2" borderId="28" xfId="0" applyNumberFormat="1" applyFont="1" applyFill="1" applyBorder="1" applyAlignment="1" applyProtection="1">
      <alignment horizontal="center" vertical="center" wrapText="1"/>
      <protection locked="0"/>
    </xf>
    <xf numFmtId="164" fontId="24" fillId="2" borderId="29" xfId="0" applyNumberFormat="1" applyFont="1" applyFill="1" applyBorder="1" applyAlignment="1" applyProtection="1">
      <alignment horizontal="center" vertical="center" wrapText="1"/>
      <protection locked="0"/>
    </xf>
    <xf numFmtId="164" fontId="24" fillId="2" borderId="27" xfId="0" applyNumberFormat="1" applyFont="1" applyFill="1" applyBorder="1" applyAlignment="1" applyProtection="1">
      <alignment horizontal="center" vertical="center" wrapText="1"/>
      <protection locked="0"/>
    </xf>
    <xf numFmtId="0" fontId="13" fillId="0" borderId="15" xfId="0" applyFont="1" applyBorder="1" applyAlignment="1" applyProtection="1">
      <alignment horizontal="center" vertical="top" wrapText="1"/>
      <protection locked="0"/>
    </xf>
    <xf numFmtId="0" fontId="13" fillId="0" borderId="63" xfId="0" applyFont="1" applyBorder="1" applyAlignment="1" applyProtection="1">
      <alignment horizontal="center" vertical="top" wrapText="1"/>
      <protection locked="0"/>
    </xf>
    <xf numFmtId="0" fontId="2" fillId="2" borderId="28" xfId="0" applyFont="1" applyFill="1" applyBorder="1" applyAlignment="1">
      <alignment horizontal="left" vertical="top" wrapText="1"/>
    </xf>
    <xf numFmtId="14" fontId="11" fillId="2" borderId="28" xfId="0" applyNumberFormat="1"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9" fillId="2" borderId="56" xfId="0" applyFont="1" applyFill="1" applyBorder="1" applyAlignment="1">
      <alignment horizontal="left" vertical="top" wrapText="1"/>
    </xf>
    <xf numFmtId="0" fontId="9" fillId="2" borderId="57" xfId="0" applyFont="1" applyFill="1" applyBorder="1" applyAlignment="1">
      <alignment horizontal="left" vertical="top" wrapText="1"/>
    </xf>
    <xf numFmtId="0" fontId="9" fillId="2" borderId="58" xfId="0" applyFont="1" applyFill="1" applyBorder="1" applyAlignment="1">
      <alignment horizontal="left" vertical="top" wrapText="1"/>
    </xf>
    <xf numFmtId="0" fontId="9" fillId="2" borderId="54" xfId="0" applyFont="1" applyFill="1" applyBorder="1" applyAlignment="1">
      <alignment horizontal="left" vertical="top" wrapText="1"/>
    </xf>
    <xf numFmtId="0" fontId="9" fillId="2" borderId="59"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60" xfId="0" applyFont="1" applyFill="1" applyBorder="1" applyAlignment="1">
      <alignment horizontal="left" vertical="top" wrapText="1"/>
    </xf>
    <xf numFmtId="0" fontId="11" fillId="2" borderId="22"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top" wrapText="1"/>
      <protection locked="0"/>
    </xf>
    <xf numFmtId="0" fontId="11" fillId="2" borderId="23" xfId="0" applyFont="1" applyFill="1" applyBorder="1" applyAlignment="1" applyProtection="1">
      <alignment horizontal="center" vertical="top" wrapText="1"/>
      <protection locked="0"/>
    </xf>
    <xf numFmtId="0" fontId="11" fillId="2" borderId="24" xfId="0" applyFont="1" applyFill="1" applyBorder="1" applyAlignment="1" applyProtection="1">
      <alignment horizontal="center" vertical="top" wrapText="1"/>
      <protection locked="0"/>
    </xf>
    <xf numFmtId="0" fontId="11" fillId="2" borderId="64" xfId="0"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vertical="top" wrapText="1"/>
      <protection locked="0"/>
    </xf>
    <xf numFmtId="0" fontId="11" fillId="2" borderId="63" xfId="0" applyFont="1" applyFill="1" applyBorder="1" applyAlignment="1" applyProtection="1">
      <alignment horizontal="center" vertical="top" wrapText="1"/>
      <protection locked="0"/>
    </xf>
    <xf numFmtId="0" fontId="23" fillId="0" borderId="61" xfId="0" applyFont="1" applyBorder="1" applyAlignment="1">
      <alignment horizontal="center" vertical="top"/>
    </xf>
    <xf numFmtId="0" fontId="23" fillId="0" borderId="62" xfId="0" applyFont="1" applyBorder="1" applyAlignment="1">
      <alignment horizontal="center" vertical="top"/>
    </xf>
    <xf numFmtId="0" fontId="11" fillId="2" borderId="25" xfId="0" applyFont="1" applyFill="1" applyBorder="1" applyAlignment="1" applyProtection="1">
      <alignment horizontal="center" vertical="top" wrapText="1"/>
      <protection locked="0"/>
    </xf>
    <xf numFmtId="0" fontId="11" fillId="2" borderId="9" xfId="0" applyFont="1" applyFill="1" applyBorder="1" applyAlignment="1" applyProtection="1">
      <alignment horizontal="center" vertical="top" wrapText="1"/>
      <protection locked="0"/>
    </xf>
    <xf numFmtId="0" fontId="8" fillId="2" borderId="41" xfId="0" applyFont="1" applyFill="1" applyBorder="1" applyAlignment="1">
      <alignment horizontal="center" vertical="center" wrapText="1"/>
    </xf>
    <xf numFmtId="0" fontId="0" fillId="0" borderId="42" xfId="0" applyBorder="1" applyAlignment="1">
      <alignment vertical="top" wrapText="1"/>
    </xf>
    <xf numFmtId="0" fontId="0" fillId="0" borderId="43" xfId="0" applyBorder="1" applyAlignment="1">
      <alignment vertical="top" wrapText="1"/>
    </xf>
    <xf numFmtId="0" fontId="0" fillId="0" borderId="44" xfId="0" applyBorder="1" applyAlignment="1">
      <alignment vertical="top" wrapText="1"/>
    </xf>
    <xf numFmtId="0" fontId="22" fillId="2" borderId="45" xfId="0" applyFont="1" applyFill="1" applyBorder="1" applyAlignment="1">
      <alignment horizontal="left" vertical="top" wrapText="1"/>
    </xf>
    <xf numFmtId="0" fontId="22" fillId="2" borderId="46" xfId="0" applyFont="1" applyFill="1" applyBorder="1" applyAlignment="1">
      <alignment horizontal="left" vertical="top" wrapText="1"/>
    </xf>
    <xf numFmtId="0" fontId="22" fillId="2" borderId="47" xfId="0" applyFont="1" applyFill="1" applyBorder="1" applyAlignment="1">
      <alignment horizontal="left" vertical="top" wrapText="1"/>
    </xf>
    <xf numFmtId="0" fontId="3" fillId="0" borderId="48" xfId="0"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9" xfId="0" applyFont="1" applyBorder="1" applyAlignment="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11" fillId="2" borderId="50" xfId="0" applyFont="1" applyFill="1" applyBorder="1" applyAlignment="1" applyProtection="1">
      <alignment horizontal="left" vertical="center" wrapText="1"/>
      <protection locked="0"/>
    </xf>
    <xf numFmtId="0" fontId="11" fillId="2" borderId="51" xfId="0" applyFont="1" applyFill="1" applyBorder="1" applyAlignment="1" applyProtection="1">
      <alignment horizontal="left" vertical="center" wrapText="1"/>
      <protection locked="0"/>
    </xf>
    <xf numFmtId="0" fontId="11" fillId="2" borderId="52"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1" fillId="2" borderId="53" xfId="0" applyFont="1" applyFill="1" applyBorder="1" applyAlignment="1" applyProtection="1">
      <alignment horizontal="left" vertical="top" wrapText="1"/>
      <protection locked="0"/>
    </xf>
    <xf numFmtId="0" fontId="11" fillId="2" borderId="54" xfId="0" applyFont="1" applyFill="1" applyBorder="1" applyAlignment="1" applyProtection="1">
      <alignment horizontal="left" vertical="top" wrapText="1"/>
      <protection locked="0"/>
    </xf>
    <xf numFmtId="0" fontId="11" fillId="2" borderId="55" xfId="0" applyFont="1" applyFill="1" applyBorder="1" applyAlignment="1" applyProtection="1">
      <alignment horizontal="left" vertical="top" wrapText="1"/>
      <protection locked="0"/>
    </xf>
    <xf numFmtId="0" fontId="11" fillId="2" borderId="31" xfId="0" applyFont="1" applyFill="1" applyBorder="1" applyAlignment="1" applyProtection="1">
      <alignment horizontal="left"/>
      <protection locked="0"/>
    </xf>
    <xf numFmtId="0" fontId="12" fillId="0" borderId="0" xfId="0" applyFont="1" applyBorder="1" applyAlignment="1" applyProtection="1">
      <alignment horizontal="left"/>
      <protection locked="0"/>
    </xf>
    <xf numFmtId="0" fontId="11" fillId="2" borderId="0" xfId="0" applyFont="1" applyFill="1" applyBorder="1" applyAlignment="1" applyProtection="1">
      <alignment horizontal="left"/>
      <protection locked="0"/>
    </xf>
    <xf numFmtId="0" fontId="12" fillId="0" borderId="32" xfId="0" applyFont="1" applyBorder="1" applyAlignment="1" applyProtection="1">
      <alignment horizontal="left"/>
      <protection locked="0"/>
    </xf>
    <xf numFmtId="0" fontId="2" fillId="2" borderId="33" xfId="0" applyFont="1" applyFill="1" applyBorder="1" applyAlignment="1">
      <alignment horizontal="right" vertical="center" wrapText="1"/>
    </xf>
    <xf numFmtId="0" fontId="3" fillId="0" borderId="39" xfId="0" applyFont="1" applyBorder="1" applyAlignment="1">
      <alignment horizontal="right" vertical="center" wrapText="1"/>
    </xf>
    <xf numFmtId="164" fontId="21" fillId="2" borderId="36" xfId="0" applyNumberFormat="1" applyFont="1" applyFill="1" applyBorder="1" applyAlignment="1" applyProtection="1">
      <alignment horizontal="center" vertical="center" wrapText="1"/>
      <protection locked="0"/>
    </xf>
    <xf numFmtId="164" fontId="21" fillId="0" borderId="40" xfId="0" applyNumberFormat="1" applyFont="1" applyBorder="1" applyAlignment="1" applyProtection="1">
      <alignment horizontal="center" vertical="center" wrapText="1"/>
      <protection locked="0"/>
    </xf>
    <xf numFmtId="0" fontId="2" fillId="2" borderId="4" xfId="0" applyFont="1" applyFill="1" applyBorder="1" applyAlignment="1">
      <alignment horizontal="center" vertical="center"/>
    </xf>
    <xf numFmtId="0" fontId="3" fillId="0" borderId="5" xfId="0" applyFont="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2" fillId="2" borderId="35" xfId="0" applyFont="1" applyFill="1" applyBorder="1" applyAlignment="1">
      <alignment horizontal="right" vertical="center" wrapText="1"/>
    </xf>
    <xf numFmtId="0" fontId="2" fillId="2" borderId="37" xfId="0" applyFont="1" applyFill="1" applyBorder="1" applyAlignment="1">
      <alignment horizontal="right" vertical="center" wrapText="1"/>
    </xf>
    <xf numFmtId="7" fontId="21" fillId="2" borderId="36" xfId="1" applyNumberFormat="1" applyFont="1" applyFill="1" applyBorder="1" applyAlignment="1" applyProtection="1">
      <alignment horizontal="center" vertical="center" wrapText="1"/>
      <protection locked="0"/>
    </xf>
    <xf numFmtId="7" fontId="21" fillId="2" borderId="38" xfId="1" applyNumberFormat="1" applyFont="1" applyFill="1" applyBorder="1" applyAlignment="1" applyProtection="1">
      <alignment horizontal="center" vertical="center" wrapText="1"/>
      <protection locked="0"/>
    </xf>
    <xf numFmtId="0" fontId="2" fillId="2" borderId="31" xfId="0" applyFont="1" applyFill="1" applyBorder="1" applyAlignment="1">
      <alignment horizontal="center" vertical="center"/>
    </xf>
    <xf numFmtId="0" fontId="3" fillId="0" borderId="0" xfId="0" applyFont="1" applyBorder="1" applyAlignment="1">
      <alignment horizontal="center" vertical="center"/>
    </xf>
    <xf numFmtId="0" fontId="2" fillId="2" borderId="0" xfId="0" applyFont="1" applyFill="1" applyBorder="1" applyAlignment="1">
      <alignment horizontal="center" vertical="center"/>
    </xf>
    <xf numFmtId="0" fontId="3" fillId="0" borderId="32" xfId="0" applyFont="1" applyBorder="1" applyAlignment="1">
      <alignment horizontal="center" vertical="center"/>
    </xf>
    <xf numFmtId="1" fontId="11" fillId="3" borderId="28" xfId="0" applyNumberFormat="1" applyFont="1" applyFill="1" applyBorder="1" applyAlignment="1">
      <alignment horizontal="center" vertical="center" wrapText="1"/>
    </xf>
    <xf numFmtId="1" fontId="11" fillId="3" borderId="27" xfId="0" applyNumberFormat="1" applyFont="1" applyFill="1" applyBorder="1" applyAlignment="1">
      <alignment horizontal="center" vertical="center" wrapText="1"/>
    </xf>
    <xf numFmtId="0" fontId="16" fillId="2" borderId="34" xfId="0" applyFont="1" applyFill="1" applyBorder="1" applyAlignment="1">
      <alignment horizontal="left" vertical="top" wrapText="1"/>
    </xf>
    <xf numFmtId="0" fontId="0" fillId="0" borderId="0" xfId="0" applyBorder="1" applyAlignment="1">
      <alignment horizontal="left" vertical="top" wrapText="1"/>
    </xf>
    <xf numFmtId="0" fontId="15" fillId="0" borderId="0"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6" fillId="2" borderId="15" xfId="0" applyFont="1" applyFill="1" applyBorder="1" applyAlignment="1">
      <alignment horizontal="center" wrapText="1"/>
    </xf>
    <xf numFmtId="0" fontId="16" fillId="2" borderId="8" xfId="0" applyFont="1" applyFill="1" applyBorder="1" applyAlignment="1">
      <alignment horizontal="center" wrapText="1"/>
    </xf>
    <xf numFmtId="0" fontId="15" fillId="0" borderId="8"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2" fillId="0" borderId="31" xfId="0" applyFont="1" applyBorder="1" applyAlignment="1" applyProtection="1">
      <alignment horizontal="left" vertical="top" wrapText="1"/>
      <protection locked="0"/>
    </xf>
    <xf numFmtId="0" fontId="12" fillId="0" borderId="32" xfId="0" applyFont="1" applyBorder="1" applyAlignment="1" applyProtection="1">
      <alignment horizontal="left" vertical="top" wrapText="1"/>
      <protection locked="0"/>
    </xf>
    <xf numFmtId="0" fontId="16" fillId="2" borderId="28" xfId="0" applyFont="1" applyFill="1" applyBorder="1" applyAlignment="1">
      <alignment horizontal="left" wrapText="1"/>
    </xf>
    <xf numFmtId="0" fontId="16" fillId="2" borderId="29" xfId="0" applyFont="1" applyFill="1" applyBorder="1" applyAlignment="1">
      <alignment horizontal="left" wrapText="1"/>
    </xf>
    <xf numFmtId="0" fontId="14" fillId="0" borderId="29"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8" fillId="0" borderId="29" xfId="0" applyFont="1" applyBorder="1" applyAlignment="1">
      <alignment horizontal="left" wrapText="1"/>
    </xf>
    <xf numFmtId="0" fontId="16" fillId="2" borderId="33" xfId="0" applyFont="1" applyFill="1" applyBorder="1" applyAlignment="1">
      <alignment horizontal="left" wrapText="1"/>
    </xf>
    <xf numFmtId="0" fontId="0" fillId="0" borderId="11" xfId="0" applyBorder="1" applyAlignment="1">
      <alignment horizontal="left" wrapText="1"/>
    </xf>
    <xf numFmtId="0" fontId="15"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1" fillId="2" borderId="7" xfId="0" applyFont="1" applyFill="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1" fillId="0" borderId="15" xfId="0" applyFont="1" applyFill="1" applyBorder="1" applyAlignment="1" applyProtection="1">
      <alignment horizontal="center" vertical="top" wrapText="1"/>
      <protection locked="0"/>
    </xf>
    <xf numFmtId="0" fontId="0" fillId="0" borderId="8"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12" xfId="0" applyFont="1" applyFill="1" applyBorder="1" applyAlignment="1">
      <alignment vertical="top" wrapText="1"/>
    </xf>
    <xf numFmtId="0" fontId="11" fillId="2" borderId="16" xfId="0" applyFont="1" applyFill="1" applyBorder="1" applyAlignment="1" applyProtection="1">
      <alignment horizontal="center" vertical="top" wrapText="1"/>
      <protection locked="0"/>
    </xf>
    <xf numFmtId="0" fontId="12" fillId="0" borderId="17" xfId="0" applyFont="1" applyBorder="1" applyAlignment="1" applyProtection="1">
      <alignment horizontal="center" vertical="top" wrapText="1"/>
      <protection locked="0"/>
    </xf>
    <xf numFmtId="0" fontId="12" fillId="0" borderId="18" xfId="0" applyFont="1" applyBorder="1" applyAlignment="1" applyProtection="1">
      <alignment horizontal="center" vertical="top" wrapText="1"/>
      <protection locked="0"/>
    </xf>
    <xf numFmtId="0" fontId="11" fillId="2" borderId="19" xfId="0" applyFont="1" applyFill="1" applyBorder="1" applyAlignment="1" applyProtection="1">
      <alignment horizontal="center" vertical="top" wrapText="1"/>
      <protection locked="0"/>
    </xf>
    <xf numFmtId="0" fontId="11" fillId="2" borderId="17" xfId="0" applyFont="1" applyFill="1" applyBorder="1" applyAlignment="1" applyProtection="1">
      <alignment horizontal="center" vertical="top" wrapText="1"/>
      <protection locked="0"/>
    </xf>
    <xf numFmtId="0" fontId="11" fillId="2" borderId="18" xfId="0" applyFont="1" applyFill="1" applyBorder="1" applyAlignment="1" applyProtection="1">
      <alignment horizontal="center" vertical="top" wrapText="1"/>
      <protection locked="0"/>
    </xf>
    <xf numFmtId="0" fontId="2" fillId="2" borderId="1" xfId="0" applyFont="1" applyFill="1" applyBorder="1" applyAlignment="1">
      <alignment vertical="top"/>
    </xf>
    <xf numFmtId="0" fontId="3" fillId="0" borderId="2" xfId="0" applyFont="1" applyBorder="1" applyAlignment="1">
      <alignment vertical="top"/>
    </xf>
    <xf numFmtId="0" fontId="4" fillId="2" borderId="2"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2" borderId="4" xfId="0" applyFont="1" applyFill="1" applyBorder="1" applyAlignment="1">
      <alignment horizontal="center" vertical="top" wrapText="1"/>
    </xf>
    <xf numFmtId="0" fontId="7" fillId="0" borderId="5" xfId="0" applyFont="1" applyBorder="1" applyAlignment="1">
      <alignment horizontal="center" vertical="top" wrapText="1"/>
    </xf>
    <xf numFmtId="0" fontId="8" fillId="2" borderId="7" xfId="0" applyFont="1" applyFill="1" applyBorder="1" applyAlignment="1">
      <alignment horizont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9" fillId="2" borderId="10" xfId="0" applyFont="1" applyFill="1" applyBorder="1" applyAlignment="1">
      <alignment vertical="top" wrapText="1"/>
    </xf>
    <xf numFmtId="0" fontId="9" fillId="2" borderId="11" xfId="0" applyFont="1" applyFill="1" applyBorder="1" applyAlignment="1">
      <alignment vertical="top" wrapText="1"/>
    </xf>
    <xf numFmtId="0" fontId="9" fillId="2" borderId="12" xfId="0" applyFont="1" applyFill="1" applyBorder="1" applyAlignment="1">
      <alignment vertical="top" wrapText="1"/>
    </xf>
    <xf numFmtId="0" fontId="9" fillId="2" borderId="13" xfId="0" applyFont="1" applyFill="1" applyBorder="1" applyAlignment="1">
      <alignment vertical="top" wrapText="1"/>
    </xf>
    <xf numFmtId="0" fontId="13" fillId="2" borderId="22" xfId="0" applyFont="1" applyFill="1" applyBorder="1" applyAlignment="1">
      <alignment horizontal="center" vertical="top" wrapText="1"/>
    </xf>
    <xf numFmtId="0" fontId="0" fillId="0" borderId="23" xfId="0" applyFont="1" applyBorder="1" applyAlignment="1">
      <alignment vertical="top" wrapText="1"/>
    </xf>
    <xf numFmtId="0" fontId="0" fillId="0" borderId="24" xfId="0" applyFont="1" applyBorder="1" applyAlignment="1">
      <alignment vertical="top" wrapText="1"/>
    </xf>
    <xf numFmtId="0" fontId="2" fillId="2" borderId="23" xfId="0" applyFont="1" applyFill="1" applyBorder="1" applyAlignment="1">
      <alignment horizontal="left" vertical="top" wrapText="1"/>
    </xf>
    <xf numFmtId="0" fontId="2" fillId="2" borderId="25" xfId="0" applyFont="1" applyFill="1" applyBorder="1" applyAlignment="1">
      <alignment horizontal="left" vertical="top" wrapText="1"/>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0" borderId="15"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14" fillId="0" borderId="9" xfId="0" applyFont="1" applyBorder="1" applyAlignment="1" applyProtection="1">
      <alignment horizontal="center" vertical="top" wrapText="1"/>
      <protection locked="0"/>
    </xf>
    <xf numFmtId="14" fontId="31" fillId="0" borderId="0" xfId="2" applyNumberFormat="1" applyFont="1" applyAlignment="1">
      <alignment horizontal="left" vertical="top"/>
    </xf>
    <xf numFmtId="0" fontId="28" fillId="0" borderId="80" xfId="0" applyFont="1" applyBorder="1" applyAlignment="1">
      <alignment vertical="top" wrapText="1"/>
    </xf>
    <xf numFmtId="0" fontId="28" fillId="0" borderId="81" xfId="0" applyFont="1" applyBorder="1" applyAlignment="1">
      <alignment vertical="top" wrapText="1"/>
    </xf>
    <xf numFmtId="0" fontId="28" fillId="0" borderId="78" xfId="0" applyFont="1" applyBorder="1"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fmlaLink="$Q$16"/>
</file>

<file path=xl/ctrlProps/ctrlProp11.xml><?xml version="1.0" encoding="utf-8"?>
<formControlPr xmlns="http://schemas.microsoft.com/office/spreadsheetml/2009/9/main" objectType="CheckBox" fmlaLink="$Q$17"/>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16"/>
</file>

<file path=xl/ctrlProps/ctrlProp3.xml><?xml version="1.0" encoding="utf-8"?>
<formControlPr xmlns="http://schemas.microsoft.com/office/spreadsheetml/2009/9/main" objectType="CheckBox" fmlaLink="$Q$17"/>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mlaLink="$Q$16"/>
</file>

<file path=xl/ctrlProps/ctrlProp7.xml><?xml version="1.0" encoding="utf-8"?>
<formControlPr xmlns="http://schemas.microsoft.com/office/spreadsheetml/2009/9/main" objectType="CheckBox" fmlaLink="$Q$17"/>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388620</xdr:colOff>
          <xdr:row>14</xdr:row>
          <xdr:rowOff>45720</xdr:rowOff>
        </xdr:from>
        <xdr:to>
          <xdr:col>8</xdr:col>
          <xdr:colOff>22860</xdr:colOff>
          <xdr:row>14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15</xdr:row>
          <xdr:rowOff>22860</xdr:rowOff>
        </xdr:from>
        <xdr:to>
          <xdr:col>9</xdr:col>
          <xdr:colOff>99060</xdr:colOff>
          <xdr:row>15</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16</xdr:row>
          <xdr:rowOff>38100</xdr:rowOff>
        </xdr:from>
        <xdr:to>
          <xdr:col>9</xdr:col>
          <xdr:colOff>99060</xdr:colOff>
          <xdr:row>16</xdr:row>
          <xdr:rowOff>251460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266700</xdr:rowOff>
        </xdr:from>
        <xdr:to>
          <xdr:col>13</xdr:col>
          <xdr:colOff>99060</xdr:colOff>
          <xdr:row>34</xdr:row>
          <xdr:rowOff>198120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388620</xdr:colOff>
          <xdr:row>14</xdr:row>
          <xdr:rowOff>45720</xdr:rowOff>
        </xdr:from>
        <xdr:to>
          <xdr:col>8</xdr:col>
          <xdr:colOff>22860</xdr:colOff>
          <xdr:row>14</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15</xdr:row>
          <xdr:rowOff>22860</xdr:rowOff>
        </xdr:from>
        <xdr:to>
          <xdr:col>9</xdr:col>
          <xdr:colOff>99060</xdr:colOff>
          <xdr:row>15</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16</xdr:row>
          <xdr:rowOff>38100</xdr:rowOff>
        </xdr:from>
        <xdr:to>
          <xdr:col>9</xdr:col>
          <xdr:colOff>99060</xdr:colOff>
          <xdr:row>16</xdr:row>
          <xdr:rowOff>251460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266700</xdr:rowOff>
        </xdr:from>
        <xdr:to>
          <xdr:col>13</xdr:col>
          <xdr:colOff>99060</xdr:colOff>
          <xdr:row>34</xdr:row>
          <xdr:rowOff>198120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388620</xdr:colOff>
          <xdr:row>14</xdr:row>
          <xdr:rowOff>45720</xdr:rowOff>
        </xdr:from>
        <xdr:to>
          <xdr:col>8</xdr:col>
          <xdr:colOff>22860</xdr:colOff>
          <xdr:row>14</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15</xdr:row>
          <xdr:rowOff>22860</xdr:rowOff>
        </xdr:from>
        <xdr:to>
          <xdr:col>9</xdr:col>
          <xdr:colOff>99060</xdr:colOff>
          <xdr:row>15</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16</xdr:row>
          <xdr:rowOff>38100</xdr:rowOff>
        </xdr:from>
        <xdr:to>
          <xdr:col>9</xdr:col>
          <xdr:colOff>99060</xdr:colOff>
          <xdr:row>16</xdr:row>
          <xdr:rowOff>251460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266700</xdr:rowOff>
        </xdr:from>
        <xdr:to>
          <xdr:col>13</xdr:col>
          <xdr:colOff>99060</xdr:colOff>
          <xdr:row>34</xdr:row>
          <xdr:rowOff>198120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D_DICA~1\LOCALS~1\Temp\XPgrpwise\State%20%20Vouchering%20forms%206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F"/>
      <sheetName val="FRF Supporting"/>
      <sheetName val="Subcontracts"/>
      <sheetName val="IN-Kind"/>
      <sheetName val="Equip &amp; Disposition"/>
      <sheetName val="Claim For Payment"/>
    </sheetNames>
    <sheetDataSet>
      <sheetData sheetId="0">
        <row r="6">
          <cell r="J6" t="b">
            <v>0</v>
          </cell>
        </row>
        <row r="7">
          <cell r="J7" t="b">
            <v>0</v>
          </cell>
        </row>
      </sheetData>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48"/>
  <sheetViews>
    <sheetView showZeros="0" tabSelected="1" workbookViewId="0">
      <selection activeCell="O19" sqref="O19:O20"/>
    </sheetView>
  </sheetViews>
  <sheetFormatPr defaultColWidth="9" defaultRowHeight="13.8" outlineLevelRow="1" x14ac:dyDescent="0.25"/>
  <cols>
    <col min="1" max="1" width="3.5" style="2" customWidth="1"/>
    <col min="2" max="2" width="4.09765625" style="2" customWidth="1"/>
    <col min="3" max="3" width="12.59765625" style="2" customWidth="1"/>
    <col min="4" max="4" width="4.3984375" style="2" customWidth="1"/>
    <col min="5" max="5" width="4" style="2" customWidth="1"/>
    <col min="6" max="6" width="4.5" style="2" customWidth="1"/>
    <col min="7" max="7" width="3" style="2" customWidth="1"/>
    <col min="8" max="8" width="8.8984375" style="2" customWidth="1"/>
    <col min="9" max="9" width="5.19921875" style="2" customWidth="1"/>
    <col min="10" max="10" width="9.19921875" style="2" customWidth="1"/>
    <col min="11" max="11" width="6.8984375" style="2" customWidth="1"/>
    <col min="12" max="12" width="4.59765625" style="2" customWidth="1"/>
    <col min="13" max="13" width="4.5" style="2" customWidth="1"/>
    <col min="14" max="14" width="12.09765625" style="2" customWidth="1"/>
    <col min="15" max="15" width="15" style="2" customWidth="1"/>
    <col min="16" max="16384" width="9" style="2"/>
  </cols>
  <sheetData>
    <row r="1" spans="2:22" s="1" customFormat="1" ht="5.25" customHeight="1" thickBot="1" x14ac:dyDescent="0.3"/>
    <row r="2" spans="2:22" ht="11.25" customHeight="1" x14ac:dyDescent="0.25">
      <c r="B2" s="218" t="s">
        <v>0</v>
      </c>
      <c r="C2" s="219"/>
      <c r="D2" s="220" t="s">
        <v>1</v>
      </c>
      <c r="E2" s="221"/>
      <c r="F2" s="221"/>
      <c r="G2" s="221"/>
      <c r="H2" s="221"/>
      <c r="I2" s="221"/>
      <c r="J2" s="221"/>
      <c r="K2" s="221"/>
      <c r="L2" s="221"/>
      <c r="M2" s="221"/>
      <c r="N2" s="221"/>
      <c r="O2" s="222"/>
    </row>
    <row r="3" spans="2:22" ht="42.9" customHeight="1" thickBot="1" x14ac:dyDescent="0.3">
      <c r="B3" s="225" t="s">
        <v>2</v>
      </c>
      <c r="C3" s="226"/>
      <c r="D3" s="223"/>
      <c r="E3" s="223"/>
      <c r="F3" s="223"/>
      <c r="G3" s="223"/>
      <c r="H3" s="223"/>
      <c r="I3" s="223"/>
      <c r="J3" s="223"/>
      <c r="K3" s="223"/>
      <c r="L3" s="223"/>
      <c r="M3" s="223"/>
      <c r="N3" s="223"/>
      <c r="O3" s="224"/>
    </row>
    <row r="4" spans="2:22" ht="15.75" customHeight="1" x14ac:dyDescent="0.25">
      <c r="B4" s="227" t="s">
        <v>3</v>
      </c>
      <c r="C4" s="228"/>
      <c r="D4" s="228"/>
      <c r="E4" s="228"/>
      <c r="F4" s="228"/>
      <c r="G4" s="228"/>
      <c r="H4" s="228"/>
      <c r="I4" s="228"/>
      <c r="J4" s="228"/>
      <c r="K4" s="228"/>
      <c r="L4" s="228"/>
      <c r="M4" s="228"/>
      <c r="N4" s="228"/>
      <c r="O4" s="229"/>
    </row>
    <row r="5" spans="2:22" s="3" customFormat="1" ht="9" customHeight="1" x14ac:dyDescent="0.25">
      <c r="B5" s="230" t="s">
        <v>4</v>
      </c>
      <c r="C5" s="231"/>
      <c r="D5" s="231"/>
      <c r="E5" s="231"/>
      <c r="F5" s="231"/>
      <c r="G5" s="231"/>
      <c r="H5" s="231"/>
      <c r="I5" s="232"/>
      <c r="J5" s="231" t="s">
        <v>5</v>
      </c>
      <c r="K5" s="231"/>
      <c r="L5" s="231"/>
      <c r="M5" s="231"/>
      <c r="N5" s="231"/>
      <c r="O5" s="233"/>
    </row>
    <row r="6" spans="2:22" ht="19.5" customHeight="1" x14ac:dyDescent="0.25">
      <c r="B6" s="203"/>
      <c r="C6" s="204"/>
      <c r="D6" s="204"/>
      <c r="E6" s="204"/>
      <c r="F6" s="204"/>
      <c r="G6" s="204"/>
      <c r="H6" s="204"/>
      <c r="I6" s="205"/>
      <c r="J6" s="206"/>
      <c r="K6" s="207"/>
      <c r="L6" s="207"/>
      <c r="M6" s="207"/>
      <c r="N6" s="207"/>
      <c r="O6" s="208"/>
    </row>
    <row r="7" spans="2:22" ht="9" customHeight="1" x14ac:dyDescent="0.25">
      <c r="B7" s="209" t="s">
        <v>6</v>
      </c>
      <c r="C7" s="210"/>
      <c r="D7" s="210"/>
      <c r="E7" s="210"/>
      <c r="F7" s="210"/>
      <c r="G7" s="210"/>
      <c r="H7" s="210"/>
      <c r="I7" s="211"/>
      <c r="J7" s="210" t="s">
        <v>7</v>
      </c>
      <c r="K7" s="210"/>
      <c r="L7" s="210"/>
      <c r="M7" s="211"/>
      <c r="N7" s="4" t="s">
        <v>8</v>
      </c>
      <c r="O7" s="5" t="s">
        <v>9</v>
      </c>
    </row>
    <row r="8" spans="2:22" ht="19.5" customHeight="1" x14ac:dyDescent="0.25">
      <c r="B8" s="212"/>
      <c r="C8" s="213"/>
      <c r="D8" s="213"/>
      <c r="E8" s="213"/>
      <c r="F8" s="213"/>
      <c r="G8" s="213"/>
      <c r="H8" s="213"/>
      <c r="I8" s="214"/>
      <c r="J8" s="215"/>
      <c r="K8" s="216"/>
      <c r="L8" s="216"/>
      <c r="M8" s="217"/>
      <c r="N8" s="6"/>
      <c r="O8" s="7"/>
    </row>
    <row r="9" spans="2:22" s="1" customFormat="1" ht="9" customHeight="1" x14ac:dyDescent="0.25">
      <c r="B9" s="234"/>
      <c r="C9" s="235"/>
      <c r="D9" s="235"/>
      <c r="E9" s="235"/>
      <c r="F9" s="235"/>
      <c r="G9" s="235"/>
      <c r="H9" s="235"/>
      <c r="I9" s="236"/>
      <c r="J9" s="237" t="s">
        <v>10</v>
      </c>
      <c r="K9" s="237"/>
      <c r="L9" s="237"/>
      <c r="M9" s="237"/>
      <c r="N9" s="237"/>
      <c r="O9" s="238"/>
      <c r="S9" s="2"/>
      <c r="T9" s="2"/>
      <c r="U9" s="2"/>
      <c r="V9" s="2"/>
    </row>
    <row r="10" spans="2:22" ht="21.9" customHeight="1" x14ac:dyDescent="0.25">
      <c r="B10" s="239"/>
      <c r="C10" s="240"/>
      <c r="D10" s="240"/>
      <c r="E10" s="240"/>
      <c r="F10" s="240"/>
      <c r="G10" s="240"/>
      <c r="H10" s="240"/>
      <c r="I10" s="241"/>
      <c r="J10" s="242" t="s">
        <v>122</v>
      </c>
      <c r="K10" s="243"/>
      <c r="L10" s="243"/>
      <c r="M10" s="243"/>
      <c r="N10" s="243"/>
      <c r="O10" s="244"/>
    </row>
    <row r="11" spans="2:22" s="10" customFormat="1" ht="14.1" customHeight="1" x14ac:dyDescent="0.25">
      <c r="B11" s="198" t="s">
        <v>11</v>
      </c>
      <c r="C11" s="199"/>
      <c r="D11" s="200" t="s">
        <v>12</v>
      </c>
      <c r="E11" s="201"/>
      <c r="F11" s="201"/>
      <c r="G11" s="201"/>
      <c r="H11" s="201"/>
      <c r="I11" s="201"/>
      <c r="J11" s="202"/>
      <c r="K11" s="8" t="s">
        <v>13</v>
      </c>
      <c r="L11" s="201" t="s">
        <v>14</v>
      </c>
      <c r="M11" s="202"/>
      <c r="N11" s="8" t="s">
        <v>15</v>
      </c>
      <c r="O11" s="9" t="s">
        <v>16</v>
      </c>
    </row>
    <row r="12" spans="2:22" ht="24.75" customHeight="1" x14ac:dyDescent="0.2">
      <c r="B12" s="187"/>
      <c r="C12" s="188"/>
      <c r="D12" s="189" t="s">
        <v>17</v>
      </c>
      <c r="E12" s="190"/>
      <c r="F12" s="191" t="s">
        <v>123</v>
      </c>
      <c r="G12" s="191"/>
      <c r="H12" s="191"/>
      <c r="I12" s="191"/>
      <c r="J12" s="192"/>
      <c r="K12" s="11"/>
      <c r="L12" s="177"/>
      <c r="M12" s="178"/>
      <c r="N12" s="12"/>
      <c r="O12" s="13"/>
    </row>
    <row r="13" spans="2:22" ht="24" customHeight="1" x14ac:dyDescent="0.2">
      <c r="B13" s="187"/>
      <c r="C13" s="188"/>
      <c r="D13" s="189" t="s">
        <v>18</v>
      </c>
      <c r="E13" s="193"/>
      <c r="F13" s="193"/>
      <c r="G13" s="193"/>
      <c r="H13" s="14"/>
      <c r="I13" s="15" t="s">
        <v>19</v>
      </c>
      <c r="J13" s="16"/>
      <c r="K13" s="11"/>
      <c r="L13" s="177"/>
      <c r="M13" s="178"/>
      <c r="N13" s="12"/>
      <c r="O13" s="17"/>
    </row>
    <row r="14" spans="2:22" ht="24" customHeight="1" x14ac:dyDescent="0.2">
      <c r="B14" s="187"/>
      <c r="C14" s="188"/>
      <c r="D14" s="189" t="s">
        <v>20</v>
      </c>
      <c r="E14" s="193"/>
      <c r="F14" s="193"/>
      <c r="G14" s="193"/>
      <c r="H14" s="14"/>
      <c r="I14" s="15" t="s">
        <v>19</v>
      </c>
      <c r="J14" s="16"/>
      <c r="K14" s="11"/>
      <c r="L14" s="177"/>
      <c r="M14" s="178"/>
      <c r="N14" s="12"/>
      <c r="O14" s="17"/>
    </row>
    <row r="15" spans="2:22" ht="24" customHeight="1" x14ac:dyDescent="0.25">
      <c r="B15" s="187"/>
      <c r="C15" s="188"/>
      <c r="D15" s="194" t="s">
        <v>21</v>
      </c>
      <c r="E15" s="195"/>
      <c r="F15" s="195"/>
      <c r="G15" s="195"/>
      <c r="H15" s="18"/>
      <c r="I15" s="196" t="s">
        <v>22</v>
      </c>
      <c r="J15" s="197"/>
      <c r="K15" s="11"/>
      <c r="L15" s="177"/>
      <c r="M15" s="178"/>
      <c r="N15" s="12"/>
      <c r="O15" s="17"/>
      <c r="Q15" s="19"/>
    </row>
    <row r="16" spans="2:22" ht="24" customHeight="1" x14ac:dyDescent="0.25">
      <c r="B16" s="187"/>
      <c r="C16" s="188"/>
      <c r="D16" s="179" t="s">
        <v>23</v>
      </c>
      <c r="E16" s="180"/>
      <c r="F16" s="180"/>
      <c r="G16" s="180"/>
      <c r="H16" s="20"/>
      <c r="I16" s="181" t="s">
        <v>24</v>
      </c>
      <c r="J16" s="182"/>
      <c r="K16" s="11"/>
      <c r="L16" s="177"/>
      <c r="M16" s="178"/>
      <c r="N16" s="12"/>
      <c r="O16" s="17"/>
      <c r="Q16" s="21" t="b">
        <v>0</v>
      </c>
    </row>
    <row r="17" spans="2:17" ht="24" customHeight="1" x14ac:dyDescent="0.2">
      <c r="B17" s="187"/>
      <c r="C17" s="188"/>
      <c r="D17" s="183"/>
      <c r="E17" s="184"/>
      <c r="F17" s="184"/>
      <c r="G17" s="184"/>
      <c r="H17" s="20"/>
      <c r="I17" s="185" t="s">
        <v>25</v>
      </c>
      <c r="J17" s="186"/>
      <c r="K17" s="11"/>
      <c r="L17" s="177"/>
      <c r="M17" s="178"/>
      <c r="N17" s="12"/>
      <c r="O17" s="17"/>
      <c r="Q17" s="21" t="b">
        <f>[1]FRF!J7</f>
        <v>0</v>
      </c>
    </row>
    <row r="18" spans="2:17" ht="31.5" customHeight="1" x14ac:dyDescent="0.25">
      <c r="B18" s="166" t="s">
        <v>26</v>
      </c>
      <c r="C18" s="167"/>
      <c r="D18" s="167"/>
      <c r="E18" s="167"/>
      <c r="F18" s="167"/>
      <c r="G18" s="167"/>
      <c r="H18" s="167"/>
      <c r="I18" s="167"/>
      <c r="J18" s="167"/>
      <c r="K18" s="167"/>
      <c r="L18" s="167"/>
      <c r="M18" s="168"/>
      <c r="N18" s="22" t="s">
        <v>27</v>
      </c>
      <c r="O18" s="23">
        <f>SUM(O12:O17)</f>
        <v>0</v>
      </c>
    </row>
    <row r="19" spans="2:17" ht="30.9" customHeight="1" x14ac:dyDescent="0.3">
      <c r="B19" s="155" t="s">
        <v>28</v>
      </c>
      <c r="C19" s="156"/>
      <c r="D19" s="156"/>
      <c r="E19" s="156"/>
      <c r="F19" s="156"/>
      <c r="G19" s="156"/>
      <c r="H19" s="156"/>
      <c r="I19" s="157" t="s">
        <v>126</v>
      </c>
      <c r="J19" s="156"/>
      <c r="K19" s="156"/>
      <c r="L19" s="156"/>
      <c r="M19" s="158"/>
      <c r="N19" s="169" t="s">
        <v>30</v>
      </c>
      <c r="O19" s="171"/>
    </row>
    <row r="20" spans="2:17" ht="12.75" customHeight="1" x14ac:dyDescent="0.25">
      <c r="B20" s="173" t="s">
        <v>31</v>
      </c>
      <c r="C20" s="174"/>
      <c r="D20" s="174"/>
      <c r="E20" s="174"/>
      <c r="F20" s="174"/>
      <c r="G20" s="174"/>
      <c r="H20" s="174"/>
      <c r="I20" s="175" t="s">
        <v>32</v>
      </c>
      <c r="J20" s="174"/>
      <c r="K20" s="174"/>
      <c r="L20" s="174"/>
      <c r="M20" s="176"/>
      <c r="N20" s="170"/>
      <c r="O20" s="172"/>
    </row>
    <row r="21" spans="2:17" ht="30" customHeight="1" x14ac:dyDescent="0.3">
      <c r="B21" s="155" t="s">
        <v>33</v>
      </c>
      <c r="C21" s="156"/>
      <c r="D21" s="156"/>
      <c r="E21" s="156"/>
      <c r="F21" s="156"/>
      <c r="G21" s="156"/>
      <c r="H21" s="156"/>
      <c r="I21" s="157" t="s">
        <v>29</v>
      </c>
      <c r="J21" s="156"/>
      <c r="K21" s="156"/>
      <c r="L21" s="156"/>
      <c r="M21" s="158"/>
      <c r="N21" s="159" t="s">
        <v>34</v>
      </c>
      <c r="O21" s="161">
        <f>O18-O19</f>
        <v>0</v>
      </c>
    </row>
    <row r="22" spans="2:17" ht="12" customHeight="1" thickBot="1" x14ac:dyDescent="0.3">
      <c r="B22" s="163" t="s">
        <v>35</v>
      </c>
      <c r="C22" s="164"/>
      <c r="D22" s="164"/>
      <c r="E22" s="164"/>
      <c r="F22" s="164"/>
      <c r="G22" s="164"/>
      <c r="H22" s="164"/>
      <c r="I22" s="165" t="s">
        <v>36</v>
      </c>
      <c r="J22" s="165"/>
      <c r="K22" s="165"/>
      <c r="L22" s="165"/>
      <c r="M22" s="165"/>
      <c r="N22" s="160"/>
      <c r="O22" s="162"/>
    </row>
    <row r="23" spans="2:17" ht="18.899999999999999" customHeight="1" x14ac:dyDescent="0.25">
      <c r="B23" s="134" t="s">
        <v>37</v>
      </c>
      <c r="C23" s="135"/>
      <c r="D23" s="135"/>
      <c r="E23" s="135"/>
      <c r="F23" s="135"/>
      <c r="G23" s="135"/>
      <c r="H23" s="135"/>
      <c r="I23" s="135"/>
      <c r="J23" s="135"/>
      <c r="K23" s="135"/>
      <c r="L23" s="136"/>
      <c r="M23" s="136"/>
      <c r="N23" s="136"/>
      <c r="O23" s="137"/>
    </row>
    <row r="24" spans="2:17" ht="9" customHeight="1" x14ac:dyDescent="0.2">
      <c r="B24" s="138" t="s">
        <v>38</v>
      </c>
      <c r="C24" s="139"/>
      <c r="D24" s="139"/>
      <c r="E24" s="139"/>
      <c r="F24" s="140"/>
      <c r="G24" s="141" t="s">
        <v>39</v>
      </c>
      <c r="H24" s="142"/>
      <c r="I24" s="142"/>
      <c r="J24" s="142"/>
      <c r="K24" s="143"/>
      <c r="L24" s="144" t="s">
        <v>40</v>
      </c>
      <c r="M24" s="145"/>
      <c r="N24" s="145"/>
      <c r="O24" s="146"/>
    </row>
    <row r="25" spans="2:17" ht="23.1" customHeight="1" x14ac:dyDescent="0.25">
      <c r="B25" s="147">
        <f>J6</f>
        <v>0</v>
      </c>
      <c r="C25" s="148"/>
      <c r="D25" s="148"/>
      <c r="E25" s="148"/>
      <c r="F25" s="149"/>
      <c r="G25" s="150" t="s">
        <v>41</v>
      </c>
      <c r="H25" s="150"/>
      <c r="I25" s="150"/>
      <c r="J25" s="150"/>
      <c r="K25" s="151"/>
      <c r="L25" s="152" t="s">
        <v>41</v>
      </c>
      <c r="M25" s="153"/>
      <c r="N25" s="153"/>
      <c r="O25" s="154"/>
    </row>
    <row r="26" spans="2:17" s="3" customFormat="1" ht="9" customHeight="1" x14ac:dyDescent="0.25">
      <c r="B26" s="112" t="s">
        <v>42</v>
      </c>
      <c r="C26" s="113"/>
      <c r="D26" s="114" t="s">
        <v>43</v>
      </c>
      <c r="E26" s="115"/>
      <c r="F26" s="115"/>
      <c r="G26" s="115"/>
      <c r="H26" s="115"/>
      <c r="I26" s="113"/>
      <c r="J26" s="114" t="s">
        <v>44</v>
      </c>
      <c r="K26" s="113"/>
      <c r="L26" s="116" t="s">
        <v>45</v>
      </c>
      <c r="M26" s="117"/>
      <c r="N26" s="118" t="s">
        <v>46</v>
      </c>
      <c r="O26" s="119"/>
    </row>
    <row r="27" spans="2:17" ht="9" customHeight="1" x14ac:dyDescent="0.25">
      <c r="B27" s="120"/>
      <c r="C27" s="121"/>
      <c r="D27" s="124" t="s">
        <v>41</v>
      </c>
      <c r="E27" s="125"/>
      <c r="F27" s="125"/>
      <c r="G27" s="125"/>
      <c r="H27" s="125"/>
      <c r="I27" s="126"/>
      <c r="J27" s="125" t="s">
        <v>41</v>
      </c>
      <c r="K27" s="125"/>
      <c r="L27" s="130" t="s">
        <v>47</v>
      </c>
      <c r="M27" s="131"/>
      <c r="N27" s="124" t="s">
        <v>41</v>
      </c>
      <c r="O27" s="132"/>
    </row>
    <row r="28" spans="2:17" ht="14.1" customHeight="1" x14ac:dyDescent="0.25">
      <c r="B28" s="122"/>
      <c r="C28" s="123"/>
      <c r="D28" s="127"/>
      <c r="E28" s="128"/>
      <c r="F28" s="128"/>
      <c r="G28" s="128"/>
      <c r="H28" s="128"/>
      <c r="I28" s="129"/>
      <c r="J28" s="128"/>
      <c r="K28" s="128"/>
      <c r="L28" s="105" t="s">
        <v>48</v>
      </c>
      <c r="M28" s="106"/>
      <c r="N28" s="127"/>
      <c r="O28" s="133"/>
    </row>
    <row r="29" spans="2:17" ht="9" customHeight="1" x14ac:dyDescent="0.25">
      <c r="B29" s="70" t="s">
        <v>49</v>
      </c>
      <c r="C29" s="72"/>
      <c r="D29" s="72"/>
      <c r="E29" s="72"/>
      <c r="F29" s="90"/>
      <c r="G29" s="91" t="s">
        <v>50</v>
      </c>
      <c r="H29" s="72"/>
      <c r="I29" s="72"/>
      <c r="J29" s="72"/>
      <c r="K29" s="71"/>
      <c r="L29" s="107" t="s">
        <v>51</v>
      </c>
      <c r="M29" s="72"/>
      <c r="N29" s="72"/>
      <c r="O29" s="73"/>
    </row>
    <row r="30" spans="2:17" ht="24" customHeight="1" x14ac:dyDescent="0.25">
      <c r="B30" s="99" t="s">
        <v>41</v>
      </c>
      <c r="C30" s="101"/>
      <c r="D30" s="101"/>
      <c r="E30" s="101"/>
      <c r="F30" s="100"/>
      <c r="G30" s="108">
        <f>J14</f>
        <v>0</v>
      </c>
      <c r="H30" s="109"/>
      <c r="I30" s="109"/>
      <c r="J30" s="109"/>
      <c r="K30" s="110"/>
      <c r="L30" s="108"/>
      <c r="M30" s="109"/>
      <c r="N30" s="109"/>
      <c r="O30" s="111"/>
    </row>
    <row r="31" spans="2:17" ht="9" customHeight="1" x14ac:dyDescent="0.25">
      <c r="B31" s="70" t="s">
        <v>52</v>
      </c>
      <c r="C31" s="90"/>
      <c r="D31" s="91" t="s">
        <v>53</v>
      </c>
      <c r="E31" s="72"/>
      <c r="F31" s="90"/>
      <c r="G31" s="91" t="s">
        <v>54</v>
      </c>
      <c r="H31" s="90"/>
      <c r="I31" s="91" t="s">
        <v>55</v>
      </c>
      <c r="J31" s="72"/>
      <c r="K31" s="90"/>
      <c r="L31" s="24"/>
      <c r="M31" s="24"/>
      <c r="N31" s="24"/>
      <c r="O31" s="25"/>
    </row>
    <row r="32" spans="2:17" ht="23.1" customHeight="1" x14ac:dyDescent="0.25">
      <c r="B32" s="99" t="s">
        <v>41</v>
      </c>
      <c r="C32" s="100"/>
      <c r="D32" s="101" t="s">
        <v>41</v>
      </c>
      <c r="E32" s="101"/>
      <c r="F32" s="100"/>
      <c r="G32" s="101" t="s">
        <v>41</v>
      </c>
      <c r="H32" s="100"/>
      <c r="I32" s="102">
        <f>O21</f>
        <v>0</v>
      </c>
      <c r="J32" s="103"/>
      <c r="K32" s="104"/>
      <c r="L32" s="87"/>
      <c r="M32" s="88"/>
      <c r="N32" s="88"/>
      <c r="O32" s="89"/>
    </row>
    <row r="33" spans="2:15" ht="9" customHeight="1" x14ac:dyDescent="0.25">
      <c r="B33" s="70" t="s">
        <v>56</v>
      </c>
      <c r="C33" s="72"/>
      <c r="D33" s="72"/>
      <c r="E33" s="72"/>
      <c r="F33" s="72"/>
      <c r="G33" s="72"/>
      <c r="H33" s="72"/>
      <c r="I33" s="90"/>
      <c r="J33" s="91" t="s">
        <v>57</v>
      </c>
      <c r="K33" s="72"/>
      <c r="L33" s="72"/>
      <c r="M33" s="72"/>
      <c r="N33" s="72"/>
      <c r="O33" s="73"/>
    </row>
    <row r="34" spans="2:15" ht="23.1" customHeight="1" thickBot="1" x14ac:dyDescent="0.3">
      <c r="B34" s="92" t="s">
        <v>41</v>
      </c>
      <c r="C34" s="93"/>
      <c r="D34" s="93"/>
      <c r="E34" s="93"/>
      <c r="F34" s="93"/>
      <c r="G34" s="93"/>
      <c r="H34" s="93"/>
      <c r="I34" s="94"/>
      <c r="J34" s="93" t="s">
        <v>41</v>
      </c>
      <c r="K34" s="93"/>
      <c r="L34" s="93"/>
      <c r="M34" s="93"/>
      <c r="N34" s="93"/>
      <c r="O34" s="95"/>
    </row>
    <row r="35" spans="2:15" ht="17.100000000000001" customHeight="1" outlineLevel="1" x14ac:dyDescent="0.25">
      <c r="B35" s="96" t="s">
        <v>58</v>
      </c>
      <c r="C35" s="97"/>
      <c r="D35" s="97"/>
      <c r="E35" s="97"/>
      <c r="F35" s="97"/>
      <c r="G35" s="97"/>
      <c r="H35" s="97"/>
      <c r="I35" s="97"/>
      <c r="J35" s="97"/>
      <c r="K35" s="97"/>
      <c r="L35" s="97"/>
      <c r="M35" s="97"/>
      <c r="N35" s="97"/>
      <c r="O35" s="98"/>
    </row>
    <row r="36" spans="2:15" ht="9" customHeight="1" x14ac:dyDescent="0.25">
      <c r="B36" s="70" t="s">
        <v>59</v>
      </c>
      <c r="C36" s="71"/>
      <c r="D36" s="72" t="s">
        <v>60</v>
      </c>
      <c r="E36" s="72"/>
      <c r="F36" s="72"/>
      <c r="G36" s="71"/>
      <c r="H36" s="72" t="s">
        <v>61</v>
      </c>
      <c r="I36" s="72"/>
      <c r="J36" s="71"/>
      <c r="K36" s="72" t="s">
        <v>62</v>
      </c>
      <c r="L36" s="72"/>
      <c r="M36" s="71"/>
      <c r="N36" s="72" t="s">
        <v>63</v>
      </c>
      <c r="O36" s="73"/>
    </row>
    <row r="37" spans="2:15" ht="21" customHeight="1" x14ac:dyDescent="0.25">
      <c r="B37" s="79" t="s">
        <v>124</v>
      </c>
      <c r="C37" s="80"/>
      <c r="D37" s="84">
        <v>1010224</v>
      </c>
      <c r="E37" s="85"/>
      <c r="F37" s="85"/>
      <c r="G37" s="80"/>
      <c r="H37" s="84">
        <v>10381</v>
      </c>
      <c r="I37" s="85"/>
      <c r="J37" s="80"/>
      <c r="K37" s="84">
        <v>10000</v>
      </c>
      <c r="L37" s="85"/>
      <c r="M37" s="80"/>
      <c r="N37" s="84">
        <v>60301</v>
      </c>
      <c r="O37" s="86"/>
    </row>
    <row r="38" spans="2:15" ht="9" customHeight="1" x14ac:dyDescent="0.25">
      <c r="B38" s="70" t="s">
        <v>64</v>
      </c>
      <c r="C38" s="71"/>
      <c r="D38" s="72" t="s">
        <v>65</v>
      </c>
      <c r="E38" s="72"/>
      <c r="F38" s="72"/>
      <c r="G38" s="71"/>
      <c r="H38" s="72" t="s">
        <v>66</v>
      </c>
      <c r="I38" s="72"/>
      <c r="J38" s="71"/>
      <c r="K38" s="72" t="s">
        <v>67</v>
      </c>
      <c r="L38" s="72"/>
      <c r="M38" s="71"/>
      <c r="N38" s="72" t="s">
        <v>68</v>
      </c>
      <c r="O38" s="73"/>
    </row>
    <row r="39" spans="2:15" ht="21" customHeight="1" x14ac:dyDescent="0.25">
      <c r="B39" s="79" t="s">
        <v>125</v>
      </c>
      <c r="C39" s="80"/>
      <c r="D39" s="81"/>
      <c r="E39" s="81"/>
      <c r="F39" s="81"/>
      <c r="G39" s="82"/>
      <c r="H39" s="81"/>
      <c r="I39" s="81"/>
      <c r="J39" s="82"/>
      <c r="K39" s="81"/>
      <c r="L39" s="81"/>
      <c r="M39" s="82"/>
      <c r="N39" s="81"/>
      <c r="O39" s="83"/>
    </row>
    <row r="40" spans="2:15" ht="9" customHeight="1" x14ac:dyDescent="0.25">
      <c r="B40" s="70" t="s">
        <v>69</v>
      </c>
      <c r="C40" s="71"/>
      <c r="D40" s="72" t="s">
        <v>70</v>
      </c>
      <c r="E40" s="72"/>
      <c r="F40" s="72"/>
      <c r="G40" s="71"/>
      <c r="H40" s="72" t="s">
        <v>71</v>
      </c>
      <c r="I40" s="72"/>
      <c r="J40" s="71"/>
      <c r="K40" s="72" t="s">
        <v>72</v>
      </c>
      <c r="L40" s="72"/>
      <c r="M40" s="71"/>
      <c r="N40" s="72" t="s">
        <v>16</v>
      </c>
      <c r="O40" s="73"/>
    </row>
    <row r="41" spans="2:15" ht="21" customHeight="1" thickBot="1" x14ac:dyDescent="0.3">
      <c r="B41" s="74"/>
      <c r="C41" s="75"/>
      <c r="D41" s="76"/>
      <c r="E41" s="76"/>
      <c r="F41" s="76"/>
      <c r="G41" s="75"/>
      <c r="H41" s="76"/>
      <c r="I41" s="76"/>
      <c r="J41" s="75"/>
      <c r="K41" s="76"/>
      <c r="L41" s="76"/>
      <c r="M41" s="75"/>
      <c r="N41" s="77">
        <f>O21</f>
        <v>0</v>
      </c>
      <c r="O41" s="78"/>
    </row>
    <row r="42" spans="2:15" ht="18.75" customHeight="1" x14ac:dyDescent="0.25">
      <c r="B42" s="53" t="s">
        <v>73</v>
      </c>
      <c r="C42" s="54"/>
      <c r="D42" s="54"/>
      <c r="E42" s="54"/>
      <c r="F42" s="54"/>
      <c r="G42" s="54"/>
      <c r="H42" s="54"/>
      <c r="I42" s="54"/>
      <c r="J42" s="54"/>
      <c r="K42" s="54"/>
      <c r="L42" s="54"/>
      <c r="M42" s="54"/>
      <c r="N42" s="54"/>
      <c r="O42" s="55"/>
    </row>
    <row r="43" spans="2:15" ht="20.25" customHeight="1" x14ac:dyDescent="0.25">
      <c r="B43" s="56" t="s">
        <v>74</v>
      </c>
      <c r="C43" s="57"/>
      <c r="D43" s="57"/>
      <c r="E43" s="57"/>
      <c r="F43" s="57"/>
      <c r="G43" s="57"/>
      <c r="H43" s="57"/>
      <c r="I43" s="57"/>
      <c r="J43" s="57"/>
      <c r="K43" s="57"/>
      <c r="L43" s="57"/>
      <c r="M43" s="57"/>
      <c r="N43" s="57"/>
      <c r="O43" s="58"/>
    </row>
    <row r="44" spans="2:15" ht="27" customHeight="1" x14ac:dyDescent="0.25">
      <c r="B44" s="59"/>
      <c r="C44" s="60"/>
      <c r="D44" s="60"/>
      <c r="E44" s="60"/>
      <c r="F44" s="60"/>
      <c r="G44" s="60"/>
      <c r="H44" s="60"/>
      <c r="I44" s="60"/>
      <c r="J44" s="60"/>
      <c r="K44" s="60"/>
      <c r="L44" s="60"/>
      <c r="M44" s="60"/>
      <c r="N44" s="60"/>
      <c r="O44" s="26"/>
    </row>
    <row r="45" spans="2:15" ht="15" customHeight="1" x14ac:dyDescent="0.25">
      <c r="B45" s="61" t="s">
        <v>75</v>
      </c>
      <c r="C45" s="62"/>
      <c r="D45" s="62"/>
      <c r="E45" s="62"/>
      <c r="F45" s="62"/>
      <c r="G45" s="62"/>
      <c r="H45" s="62"/>
      <c r="I45" s="62"/>
      <c r="J45" s="62"/>
      <c r="K45" s="62"/>
      <c r="L45" s="62"/>
      <c r="M45" s="62"/>
      <c r="N45" s="63"/>
      <c r="O45" s="26"/>
    </row>
    <row r="46" spans="2:15" hidden="1" x14ac:dyDescent="0.25">
      <c r="B46" s="64"/>
      <c r="C46" s="65"/>
      <c r="D46" s="65"/>
      <c r="E46" s="65"/>
      <c r="F46" s="65"/>
      <c r="G46" s="65"/>
      <c r="H46" s="65"/>
      <c r="I46" s="65"/>
      <c r="J46" s="65"/>
      <c r="K46" s="27"/>
      <c r="L46" s="68"/>
      <c r="M46" s="68"/>
      <c r="N46" s="68"/>
      <c r="O46" s="26"/>
    </row>
    <row r="47" spans="2:15" ht="23.25" customHeight="1" x14ac:dyDescent="0.25">
      <c r="B47" s="66"/>
      <c r="C47" s="67"/>
      <c r="D47" s="67"/>
      <c r="E47" s="67"/>
      <c r="F47" s="67"/>
      <c r="G47" s="67"/>
      <c r="H47" s="67"/>
      <c r="I47" s="67"/>
      <c r="J47" s="67"/>
      <c r="K47" s="27"/>
      <c r="L47" s="69"/>
      <c r="M47" s="69"/>
      <c r="N47" s="69"/>
      <c r="O47" s="26"/>
    </row>
    <row r="48" spans="2:15" ht="14.4" thickBot="1" x14ac:dyDescent="0.3">
      <c r="B48" s="48" t="s">
        <v>32</v>
      </c>
      <c r="C48" s="49"/>
      <c r="D48" s="49"/>
      <c r="E48" s="49"/>
      <c r="F48" s="49"/>
      <c r="G48" s="49"/>
      <c r="H48" s="49"/>
      <c r="I48" s="50"/>
      <c r="J48" s="50"/>
      <c r="K48" s="28"/>
      <c r="L48" s="51" t="s">
        <v>35</v>
      </c>
      <c r="M48" s="52"/>
      <c r="N48" s="52"/>
      <c r="O48" s="29"/>
    </row>
  </sheetData>
  <sheetProtection password="CE0A" sheet="1" objects="1" scenarios="1"/>
  <mergeCells count="125">
    <mergeCell ref="B2:C2"/>
    <mergeCell ref="D2:O3"/>
    <mergeCell ref="B3:C3"/>
    <mergeCell ref="B4:O4"/>
    <mergeCell ref="B5:I5"/>
    <mergeCell ref="J5:O5"/>
    <mergeCell ref="B9:I9"/>
    <mergeCell ref="J9:O9"/>
    <mergeCell ref="B10:I10"/>
    <mergeCell ref="J10:O10"/>
    <mergeCell ref="B11:C11"/>
    <mergeCell ref="D11:J11"/>
    <mergeCell ref="L11:M11"/>
    <mergeCell ref="B6:I6"/>
    <mergeCell ref="J6:O6"/>
    <mergeCell ref="B7:I7"/>
    <mergeCell ref="J7:M7"/>
    <mergeCell ref="B8:I8"/>
    <mergeCell ref="J8:M8"/>
    <mergeCell ref="B18:M18"/>
    <mergeCell ref="B19:H19"/>
    <mergeCell ref="I19:M19"/>
    <mergeCell ref="N19:N20"/>
    <mergeCell ref="O19:O20"/>
    <mergeCell ref="B20:H20"/>
    <mergeCell ref="I20:M20"/>
    <mergeCell ref="L15:M15"/>
    <mergeCell ref="D16:G16"/>
    <mergeCell ref="I16:J16"/>
    <mergeCell ref="L16:M16"/>
    <mergeCell ref="D17:G17"/>
    <mergeCell ref="I17:J17"/>
    <mergeCell ref="L17:M17"/>
    <mergeCell ref="B12:C17"/>
    <mergeCell ref="D12:E12"/>
    <mergeCell ref="F12:J12"/>
    <mergeCell ref="L12:M12"/>
    <mergeCell ref="D13:G13"/>
    <mergeCell ref="L13:M13"/>
    <mergeCell ref="D14:G14"/>
    <mergeCell ref="L14:M14"/>
    <mergeCell ref="D15:G15"/>
    <mergeCell ref="I15:J15"/>
    <mergeCell ref="B23:O23"/>
    <mergeCell ref="B24:F24"/>
    <mergeCell ref="G24:K24"/>
    <mergeCell ref="L24:O24"/>
    <mergeCell ref="B25:F25"/>
    <mergeCell ref="G25:K25"/>
    <mergeCell ref="L25:O25"/>
    <mergeCell ref="B21:H21"/>
    <mergeCell ref="I21:M21"/>
    <mergeCell ref="N21:N22"/>
    <mergeCell ref="O21:O22"/>
    <mergeCell ref="B22:H22"/>
    <mergeCell ref="I22:M22"/>
    <mergeCell ref="L28:M28"/>
    <mergeCell ref="B29:F29"/>
    <mergeCell ref="G29:K29"/>
    <mergeCell ref="L29:O29"/>
    <mergeCell ref="B30:F30"/>
    <mergeCell ref="G30:K30"/>
    <mergeCell ref="L30:O30"/>
    <mergeCell ref="B26:C26"/>
    <mergeCell ref="D26:I26"/>
    <mergeCell ref="J26:K26"/>
    <mergeCell ref="L26:M26"/>
    <mergeCell ref="N26:O26"/>
    <mergeCell ref="B27:C28"/>
    <mergeCell ref="D27:I28"/>
    <mergeCell ref="J27:K28"/>
    <mergeCell ref="L27:M27"/>
    <mergeCell ref="N27:O28"/>
    <mergeCell ref="L32:O32"/>
    <mergeCell ref="B33:I33"/>
    <mergeCell ref="J33:O33"/>
    <mergeCell ref="B34:I34"/>
    <mergeCell ref="J34:O34"/>
    <mergeCell ref="B35:O35"/>
    <mergeCell ref="B31:C31"/>
    <mergeCell ref="D31:F31"/>
    <mergeCell ref="G31:H31"/>
    <mergeCell ref="I31:K31"/>
    <mergeCell ref="B32:C32"/>
    <mergeCell ref="D32:F32"/>
    <mergeCell ref="G32:H32"/>
    <mergeCell ref="I32:K32"/>
    <mergeCell ref="B36:C36"/>
    <mergeCell ref="D36:G36"/>
    <mergeCell ref="H36:J36"/>
    <mergeCell ref="K36:M36"/>
    <mergeCell ref="N36:O36"/>
    <mergeCell ref="B37:C37"/>
    <mergeCell ref="D37:G37"/>
    <mergeCell ref="H37:J37"/>
    <mergeCell ref="K37:M37"/>
    <mergeCell ref="N37:O37"/>
    <mergeCell ref="B38:C38"/>
    <mergeCell ref="D38:G38"/>
    <mergeCell ref="H38:J38"/>
    <mergeCell ref="K38:M38"/>
    <mergeCell ref="N38:O38"/>
    <mergeCell ref="B39:C39"/>
    <mergeCell ref="D39:G39"/>
    <mergeCell ref="H39:J39"/>
    <mergeCell ref="K39:M39"/>
    <mergeCell ref="N39:O39"/>
    <mergeCell ref="B48:J48"/>
    <mergeCell ref="L48:N48"/>
    <mergeCell ref="B42:O42"/>
    <mergeCell ref="B43:O43"/>
    <mergeCell ref="B44:N44"/>
    <mergeCell ref="B45:N45"/>
    <mergeCell ref="B46:J47"/>
    <mergeCell ref="L46:N47"/>
    <mergeCell ref="B40:C40"/>
    <mergeCell ref="D40:G40"/>
    <mergeCell ref="H40:J40"/>
    <mergeCell ref="K40:M40"/>
    <mergeCell ref="N40:O40"/>
    <mergeCell ref="B41:C41"/>
    <mergeCell ref="D41:G41"/>
    <mergeCell ref="H41:J41"/>
    <mergeCell ref="K41:M41"/>
    <mergeCell ref="N41:O41"/>
  </mergeCells>
  <pageMargins left="0" right="0" top="0.65" bottom="0.2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7</xdr:col>
                    <xdr:colOff>388620</xdr:colOff>
                    <xdr:row>14</xdr:row>
                    <xdr:rowOff>45720</xdr:rowOff>
                  </from>
                  <to>
                    <xdr:col>8</xdr:col>
                    <xdr:colOff>22860</xdr:colOff>
                    <xdr:row>14</xdr:row>
                    <xdr:rowOff>266700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7</xdr:col>
                    <xdr:colOff>388620</xdr:colOff>
                    <xdr:row>15</xdr:row>
                    <xdr:rowOff>22860</xdr:rowOff>
                  </from>
                  <to>
                    <xdr:col>9</xdr:col>
                    <xdr:colOff>99060</xdr:colOff>
                    <xdr:row>15</xdr:row>
                    <xdr:rowOff>228600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7</xdr:col>
                    <xdr:colOff>388620</xdr:colOff>
                    <xdr:row>16</xdr:row>
                    <xdr:rowOff>38100</xdr:rowOff>
                  </from>
                  <to>
                    <xdr:col>9</xdr:col>
                    <xdr:colOff>99060</xdr:colOff>
                    <xdr:row>16</xdr:row>
                    <xdr:rowOff>251460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137160</xdr:colOff>
                    <xdr:row>33</xdr:row>
                    <xdr:rowOff>266700</xdr:rowOff>
                  </from>
                  <to>
                    <xdr:col>13</xdr:col>
                    <xdr:colOff>99060</xdr:colOff>
                    <xdr:row>34</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48"/>
  <sheetViews>
    <sheetView showZeros="0" topLeftCell="A4" workbookViewId="0">
      <selection activeCell="O12" sqref="O12"/>
    </sheetView>
  </sheetViews>
  <sheetFormatPr defaultColWidth="9" defaultRowHeight="13.8" outlineLevelRow="1" x14ac:dyDescent="0.25"/>
  <cols>
    <col min="1" max="1" width="3.5" style="2" customWidth="1"/>
    <col min="2" max="2" width="4.09765625" style="2" customWidth="1"/>
    <col min="3" max="3" width="12.59765625" style="2" customWidth="1"/>
    <col min="4" max="4" width="4.3984375" style="2" customWidth="1"/>
    <col min="5" max="5" width="4" style="2" customWidth="1"/>
    <col min="6" max="6" width="4.5" style="2" customWidth="1"/>
    <col min="7" max="7" width="3" style="2" customWidth="1"/>
    <col min="8" max="8" width="8.8984375" style="2" customWidth="1"/>
    <col min="9" max="9" width="5.19921875" style="2" customWidth="1"/>
    <col min="10" max="10" width="9.19921875" style="2" customWidth="1"/>
    <col min="11" max="11" width="6.8984375" style="2" customWidth="1"/>
    <col min="12" max="12" width="4.59765625" style="2" customWidth="1"/>
    <col min="13" max="13" width="4.5" style="2" customWidth="1"/>
    <col min="14" max="14" width="12.09765625" style="2" customWidth="1"/>
    <col min="15" max="15" width="15" style="2" customWidth="1"/>
    <col min="16" max="16384" width="9" style="2"/>
  </cols>
  <sheetData>
    <row r="1" spans="2:22" s="1" customFormat="1" ht="5.25" customHeight="1" thickBot="1" x14ac:dyDescent="0.3"/>
    <row r="2" spans="2:22" ht="11.25" customHeight="1" x14ac:dyDescent="0.25">
      <c r="B2" s="218" t="s">
        <v>0</v>
      </c>
      <c r="C2" s="219"/>
      <c r="D2" s="220" t="s">
        <v>1</v>
      </c>
      <c r="E2" s="221"/>
      <c r="F2" s="221"/>
      <c r="G2" s="221"/>
      <c r="H2" s="221"/>
      <c r="I2" s="221"/>
      <c r="J2" s="221"/>
      <c r="K2" s="221"/>
      <c r="L2" s="221"/>
      <c r="M2" s="221"/>
      <c r="N2" s="221"/>
      <c r="O2" s="222"/>
    </row>
    <row r="3" spans="2:22" ht="42.9" customHeight="1" thickBot="1" x14ac:dyDescent="0.3">
      <c r="B3" s="225" t="s">
        <v>2</v>
      </c>
      <c r="C3" s="226"/>
      <c r="D3" s="223"/>
      <c r="E3" s="223"/>
      <c r="F3" s="223"/>
      <c r="G3" s="223"/>
      <c r="H3" s="223"/>
      <c r="I3" s="223"/>
      <c r="J3" s="223"/>
      <c r="K3" s="223"/>
      <c r="L3" s="223"/>
      <c r="M3" s="223"/>
      <c r="N3" s="223"/>
      <c r="O3" s="224"/>
    </row>
    <row r="4" spans="2:22" ht="15.75" customHeight="1" x14ac:dyDescent="0.25">
      <c r="B4" s="227" t="s">
        <v>3</v>
      </c>
      <c r="C4" s="228"/>
      <c r="D4" s="228"/>
      <c r="E4" s="228"/>
      <c r="F4" s="228"/>
      <c r="G4" s="228"/>
      <c r="H4" s="228"/>
      <c r="I4" s="228"/>
      <c r="J4" s="228"/>
      <c r="K4" s="228"/>
      <c r="L4" s="228"/>
      <c r="M4" s="228"/>
      <c r="N4" s="228"/>
      <c r="O4" s="229"/>
    </row>
    <row r="5" spans="2:22" s="3" customFormat="1" ht="9" customHeight="1" x14ac:dyDescent="0.25">
      <c r="B5" s="230" t="s">
        <v>4</v>
      </c>
      <c r="C5" s="231"/>
      <c r="D5" s="231"/>
      <c r="E5" s="231"/>
      <c r="F5" s="231"/>
      <c r="G5" s="231"/>
      <c r="H5" s="231"/>
      <c r="I5" s="232"/>
      <c r="J5" s="231" t="s">
        <v>5</v>
      </c>
      <c r="K5" s="231"/>
      <c r="L5" s="231"/>
      <c r="M5" s="231"/>
      <c r="N5" s="231"/>
      <c r="O5" s="233"/>
    </row>
    <row r="6" spans="2:22" ht="19.5" customHeight="1" x14ac:dyDescent="0.25">
      <c r="B6" s="203"/>
      <c r="C6" s="204"/>
      <c r="D6" s="204"/>
      <c r="E6" s="204"/>
      <c r="F6" s="204"/>
      <c r="G6" s="204"/>
      <c r="H6" s="204"/>
      <c r="I6" s="205"/>
      <c r="J6" s="206"/>
      <c r="K6" s="207"/>
      <c r="L6" s="207"/>
      <c r="M6" s="207"/>
      <c r="N6" s="207"/>
      <c r="O6" s="208"/>
    </row>
    <row r="7" spans="2:22" ht="9" customHeight="1" x14ac:dyDescent="0.25">
      <c r="B7" s="209" t="s">
        <v>6</v>
      </c>
      <c r="C7" s="210"/>
      <c r="D7" s="210"/>
      <c r="E7" s="210"/>
      <c r="F7" s="210"/>
      <c r="G7" s="210"/>
      <c r="H7" s="210"/>
      <c r="I7" s="211"/>
      <c r="J7" s="210" t="s">
        <v>7</v>
      </c>
      <c r="K7" s="210"/>
      <c r="L7" s="210"/>
      <c r="M7" s="211"/>
      <c r="N7" s="40" t="s">
        <v>8</v>
      </c>
      <c r="O7" s="5" t="s">
        <v>9</v>
      </c>
    </row>
    <row r="8" spans="2:22" ht="19.5" customHeight="1" x14ac:dyDescent="0.25">
      <c r="B8" s="212"/>
      <c r="C8" s="213"/>
      <c r="D8" s="213"/>
      <c r="E8" s="213"/>
      <c r="F8" s="213"/>
      <c r="G8" s="213"/>
      <c r="H8" s="213"/>
      <c r="I8" s="214"/>
      <c r="J8" s="215"/>
      <c r="K8" s="216"/>
      <c r="L8" s="216"/>
      <c r="M8" s="217"/>
      <c r="N8" s="6"/>
      <c r="O8" s="7"/>
    </row>
    <row r="9" spans="2:22" s="1" customFormat="1" ht="9" customHeight="1" x14ac:dyDescent="0.25">
      <c r="B9" s="234"/>
      <c r="C9" s="235"/>
      <c r="D9" s="235"/>
      <c r="E9" s="235"/>
      <c r="F9" s="235"/>
      <c r="G9" s="235"/>
      <c r="H9" s="235"/>
      <c r="I9" s="236"/>
      <c r="J9" s="237" t="s">
        <v>10</v>
      </c>
      <c r="K9" s="237"/>
      <c r="L9" s="237"/>
      <c r="M9" s="237"/>
      <c r="N9" s="237"/>
      <c r="O9" s="238"/>
      <c r="S9" s="2"/>
      <c r="T9" s="2"/>
      <c r="U9" s="2"/>
      <c r="V9" s="2"/>
    </row>
    <row r="10" spans="2:22" ht="21.9" customHeight="1" x14ac:dyDescent="0.25">
      <c r="B10" s="239"/>
      <c r="C10" s="240"/>
      <c r="D10" s="240"/>
      <c r="E10" s="240"/>
      <c r="F10" s="240"/>
      <c r="G10" s="240"/>
      <c r="H10" s="240"/>
      <c r="I10" s="241"/>
      <c r="J10" s="242" t="s">
        <v>127</v>
      </c>
      <c r="K10" s="243"/>
      <c r="L10" s="243"/>
      <c r="M10" s="243"/>
      <c r="N10" s="243"/>
      <c r="O10" s="244"/>
    </row>
    <row r="11" spans="2:22" s="10" customFormat="1" ht="14.1" customHeight="1" x14ac:dyDescent="0.25">
      <c r="B11" s="198" t="s">
        <v>11</v>
      </c>
      <c r="C11" s="199"/>
      <c r="D11" s="200" t="s">
        <v>12</v>
      </c>
      <c r="E11" s="201"/>
      <c r="F11" s="201"/>
      <c r="G11" s="201"/>
      <c r="H11" s="201"/>
      <c r="I11" s="201"/>
      <c r="J11" s="202"/>
      <c r="K11" s="39" t="s">
        <v>13</v>
      </c>
      <c r="L11" s="201" t="s">
        <v>14</v>
      </c>
      <c r="M11" s="202"/>
      <c r="N11" s="39" t="s">
        <v>15</v>
      </c>
      <c r="O11" s="9" t="s">
        <v>16</v>
      </c>
    </row>
    <row r="12" spans="2:22" ht="24.75" customHeight="1" x14ac:dyDescent="0.2">
      <c r="B12" s="187"/>
      <c r="C12" s="188"/>
      <c r="D12" s="189" t="s">
        <v>17</v>
      </c>
      <c r="E12" s="190"/>
      <c r="F12" s="191" t="s">
        <v>128</v>
      </c>
      <c r="G12" s="191"/>
      <c r="H12" s="191"/>
      <c r="I12" s="191"/>
      <c r="J12" s="192"/>
      <c r="K12" s="11"/>
      <c r="L12" s="177"/>
      <c r="M12" s="178"/>
      <c r="N12" s="12"/>
      <c r="O12" s="13"/>
    </row>
    <row r="13" spans="2:22" ht="24" customHeight="1" x14ac:dyDescent="0.2">
      <c r="B13" s="187"/>
      <c r="C13" s="188"/>
      <c r="D13" s="189" t="s">
        <v>18</v>
      </c>
      <c r="E13" s="193"/>
      <c r="F13" s="193"/>
      <c r="G13" s="193"/>
      <c r="H13" s="14"/>
      <c r="I13" s="15" t="s">
        <v>19</v>
      </c>
      <c r="J13" s="16"/>
      <c r="K13" s="11"/>
      <c r="L13" s="177"/>
      <c r="M13" s="178"/>
      <c r="N13" s="12"/>
      <c r="O13" s="17"/>
    </row>
    <row r="14" spans="2:22" ht="24" customHeight="1" x14ac:dyDescent="0.2">
      <c r="B14" s="187"/>
      <c r="C14" s="188"/>
      <c r="D14" s="189" t="s">
        <v>20</v>
      </c>
      <c r="E14" s="193"/>
      <c r="F14" s="193"/>
      <c r="G14" s="193"/>
      <c r="H14" s="14"/>
      <c r="I14" s="15" t="s">
        <v>19</v>
      </c>
      <c r="J14" s="16"/>
      <c r="K14" s="11"/>
      <c r="L14" s="177"/>
      <c r="M14" s="178"/>
      <c r="N14" s="12"/>
      <c r="O14" s="17"/>
    </row>
    <row r="15" spans="2:22" ht="24" customHeight="1" x14ac:dyDescent="0.25">
      <c r="B15" s="187"/>
      <c r="C15" s="188"/>
      <c r="D15" s="194" t="s">
        <v>21</v>
      </c>
      <c r="E15" s="195"/>
      <c r="F15" s="195"/>
      <c r="G15" s="195"/>
      <c r="H15" s="18"/>
      <c r="I15" s="196" t="s">
        <v>22</v>
      </c>
      <c r="J15" s="197"/>
      <c r="K15" s="11"/>
      <c r="L15" s="177"/>
      <c r="M15" s="178"/>
      <c r="N15" s="12"/>
      <c r="O15" s="17"/>
      <c r="Q15" s="19"/>
    </row>
    <row r="16" spans="2:22" ht="24" customHeight="1" x14ac:dyDescent="0.25">
      <c r="B16" s="187"/>
      <c r="C16" s="188"/>
      <c r="D16" s="179" t="s">
        <v>23</v>
      </c>
      <c r="E16" s="180"/>
      <c r="F16" s="180"/>
      <c r="G16" s="180"/>
      <c r="H16" s="20"/>
      <c r="I16" s="181" t="s">
        <v>24</v>
      </c>
      <c r="J16" s="182"/>
      <c r="K16" s="11"/>
      <c r="L16" s="177"/>
      <c r="M16" s="178"/>
      <c r="N16" s="12"/>
      <c r="O16" s="17"/>
      <c r="Q16" s="21" t="b">
        <v>0</v>
      </c>
    </row>
    <row r="17" spans="2:17" ht="24" customHeight="1" x14ac:dyDescent="0.2">
      <c r="B17" s="187"/>
      <c r="C17" s="188"/>
      <c r="D17" s="183"/>
      <c r="E17" s="184"/>
      <c r="F17" s="184"/>
      <c r="G17" s="184"/>
      <c r="H17" s="20"/>
      <c r="I17" s="185" t="s">
        <v>25</v>
      </c>
      <c r="J17" s="186"/>
      <c r="K17" s="11"/>
      <c r="L17" s="177"/>
      <c r="M17" s="178"/>
      <c r="N17" s="12"/>
      <c r="O17" s="17"/>
      <c r="Q17" s="21" t="b">
        <f>[1]FRF!J7</f>
        <v>0</v>
      </c>
    </row>
    <row r="18" spans="2:17" ht="31.5" customHeight="1" x14ac:dyDescent="0.25">
      <c r="B18" s="166" t="s">
        <v>26</v>
      </c>
      <c r="C18" s="167"/>
      <c r="D18" s="167"/>
      <c r="E18" s="167"/>
      <c r="F18" s="167"/>
      <c r="G18" s="167"/>
      <c r="H18" s="167"/>
      <c r="I18" s="167"/>
      <c r="J18" s="167"/>
      <c r="K18" s="167"/>
      <c r="L18" s="167"/>
      <c r="M18" s="168"/>
      <c r="N18" s="22" t="s">
        <v>27</v>
      </c>
      <c r="O18" s="23">
        <f>SUM(O12:O17)</f>
        <v>0</v>
      </c>
    </row>
    <row r="19" spans="2:17" ht="30.9" customHeight="1" x14ac:dyDescent="0.3">
      <c r="B19" s="155" t="s">
        <v>28</v>
      </c>
      <c r="C19" s="156"/>
      <c r="D19" s="156"/>
      <c r="E19" s="156"/>
      <c r="F19" s="156"/>
      <c r="G19" s="156"/>
      <c r="H19" s="156"/>
      <c r="I19" s="157" t="s">
        <v>126</v>
      </c>
      <c r="J19" s="156"/>
      <c r="K19" s="156"/>
      <c r="L19" s="156"/>
      <c r="M19" s="158"/>
      <c r="N19" s="169" t="s">
        <v>30</v>
      </c>
      <c r="O19" s="171"/>
    </row>
    <row r="20" spans="2:17" ht="12.75" customHeight="1" x14ac:dyDescent="0.25">
      <c r="B20" s="173" t="s">
        <v>31</v>
      </c>
      <c r="C20" s="174"/>
      <c r="D20" s="174"/>
      <c r="E20" s="174"/>
      <c r="F20" s="174"/>
      <c r="G20" s="174"/>
      <c r="H20" s="174"/>
      <c r="I20" s="175" t="s">
        <v>32</v>
      </c>
      <c r="J20" s="174"/>
      <c r="K20" s="174"/>
      <c r="L20" s="174"/>
      <c r="M20" s="176"/>
      <c r="N20" s="170"/>
      <c r="O20" s="172"/>
    </row>
    <row r="21" spans="2:17" ht="30" customHeight="1" x14ac:dyDescent="0.3">
      <c r="B21" s="155" t="s">
        <v>33</v>
      </c>
      <c r="C21" s="156"/>
      <c r="D21" s="156"/>
      <c r="E21" s="156"/>
      <c r="F21" s="156"/>
      <c r="G21" s="156"/>
      <c r="H21" s="156"/>
      <c r="I21" s="157" t="s">
        <v>29</v>
      </c>
      <c r="J21" s="156"/>
      <c r="K21" s="156"/>
      <c r="L21" s="156"/>
      <c r="M21" s="158"/>
      <c r="N21" s="159" t="s">
        <v>34</v>
      </c>
      <c r="O21" s="161">
        <f>O18-O19</f>
        <v>0</v>
      </c>
    </row>
    <row r="22" spans="2:17" ht="12" customHeight="1" thickBot="1" x14ac:dyDescent="0.3">
      <c r="B22" s="163" t="s">
        <v>35</v>
      </c>
      <c r="C22" s="164"/>
      <c r="D22" s="164"/>
      <c r="E22" s="164"/>
      <c r="F22" s="164"/>
      <c r="G22" s="164"/>
      <c r="H22" s="164"/>
      <c r="I22" s="165" t="s">
        <v>36</v>
      </c>
      <c r="J22" s="165"/>
      <c r="K22" s="165"/>
      <c r="L22" s="165"/>
      <c r="M22" s="165"/>
      <c r="N22" s="160"/>
      <c r="O22" s="162"/>
    </row>
    <row r="23" spans="2:17" ht="18.899999999999999" customHeight="1" x14ac:dyDescent="0.25">
      <c r="B23" s="134" t="s">
        <v>37</v>
      </c>
      <c r="C23" s="135"/>
      <c r="D23" s="135"/>
      <c r="E23" s="135"/>
      <c r="F23" s="135"/>
      <c r="G23" s="135"/>
      <c r="H23" s="135"/>
      <c r="I23" s="135"/>
      <c r="J23" s="135"/>
      <c r="K23" s="135"/>
      <c r="L23" s="136"/>
      <c r="M23" s="136"/>
      <c r="N23" s="136"/>
      <c r="O23" s="137"/>
    </row>
    <row r="24" spans="2:17" ht="9" customHeight="1" x14ac:dyDescent="0.2">
      <c r="B24" s="138" t="s">
        <v>38</v>
      </c>
      <c r="C24" s="139"/>
      <c r="D24" s="139"/>
      <c r="E24" s="139"/>
      <c r="F24" s="140"/>
      <c r="G24" s="141" t="s">
        <v>39</v>
      </c>
      <c r="H24" s="142"/>
      <c r="I24" s="142"/>
      <c r="J24" s="142"/>
      <c r="K24" s="143"/>
      <c r="L24" s="144" t="s">
        <v>40</v>
      </c>
      <c r="M24" s="145"/>
      <c r="N24" s="145"/>
      <c r="O24" s="146"/>
    </row>
    <row r="25" spans="2:17" ht="23.1" customHeight="1" x14ac:dyDescent="0.25">
      <c r="B25" s="147">
        <f>J6</f>
        <v>0</v>
      </c>
      <c r="C25" s="148"/>
      <c r="D25" s="148"/>
      <c r="E25" s="148"/>
      <c r="F25" s="149"/>
      <c r="G25" s="150" t="s">
        <v>41</v>
      </c>
      <c r="H25" s="150"/>
      <c r="I25" s="150"/>
      <c r="J25" s="150"/>
      <c r="K25" s="151"/>
      <c r="L25" s="152" t="s">
        <v>41</v>
      </c>
      <c r="M25" s="153"/>
      <c r="N25" s="153"/>
      <c r="O25" s="154"/>
    </row>
    <row r="26" spans="2:17" s="3" customFormat="1" ht="9" customHeight="1" x14ac:dyDescent="0.25">
      <c r="B26" s="112" t="s">
        <v>42</v>
      </c>
      <c r="C26" s="113"/>
      <c r="D26" s="114" t="s">
        <v>43</v>
      </c>
      <c r="E26" s="115"/>
      <c r="F26" s="115"/>
      <c r="G26" s="115"/>
      <c r="H26" s="115"/>
      <c r="I26" s="113"/>
      <c r="J26" s="114" t="s">
        <v>44</v>
      </c>
      <c r="K26" s="113"/>
      <c r="L26" s="116" t="s">
        <v>45</v>
      </c>
      <c r="M26" s="117"/>
      <c r="N26" s="118" t="s">
        <v>46</v>
      </c>
      <c r="O26" s="119"/>
    </row>
    <row r="27" spans="2:17" ht="9" customHeight="1" x14ac:dyDescent="0.25">
      <c r="B27" s="120"/>
      <c r="C27" s="121"/>
      <c r="D27" s="124" t="s">
        <v>41</v>
      </c>
      <c r="E27" s="125"/>
      <c r="F27" s="125"/>
      <c r="G27" s="125"/>
      <c r="H27" s="125"/>
      <c r="I27" s="126"/>
      <c r="J27" s="125" t="s">
        <v>41</v>
      </c>
      <c r="K27" s="125"/>
      <c r="L27" s="130" t="s">
        <v>47</v>
      </c>
      <c r="M27" s="131"/>
      <c r="N27" s="124" t="s">
        <v>41</v>
      </c>
      <c r="O27" s="132"/>
    </row>
    <row r="28" spans="2:17" ht="14.1" customHeight="1" x14ac:dyDescent="0.25">
      <c r="B28" s="122"/>
      <c r="C28" s="123"/>
      <c r="D28" s="127"/>
      <c r="E28" s="128"/>
      <c r="F28" s="128"/>
      <c r="G28" s="128"/>
      <c r="H28" s="128"/>
      <c r="I28" s="129"/>
      <c r="J28" s="128"/>
      <c r="K28" s="128"/>
      <c r="L28" s="105" t="s">
        <v>48</v>
      </c>
      <c r="M28" s="106"/>
      <c r="N28" s="127"/>
      <c r="O28" s="133"/>
    </row>
    <row r="29" spans="2:17" ht="9" customHeight="1" x14ac:dyDescent="0.25">
      <c r="B29" s="70" t="s">
        <v>49</v>
      </c>
      <c r="C29" s="72"/>
      <c r="D29" s="72"/>
      <c r="E29" s="72"/>
      <c r="F29" s="90"/>
      <c r="G29" s="91" t="s">
        <v>50</v>
      </c>
      <c r="H29" s="72"/>
      <c r="I29" s="72"/>
      <c r="J29" s="72"/>
      <c r="K29" s="71"/>
      <c r="L29" s="107" t="s">
        <v>51</v>
      </c>
      <c r="M29" s="72"/>
      <c r="N29" s="72"/>
      <c r="O29" s="73"/>
    </row>
    <row r="30" spans="2:17" ht="24" customHeight="1" x14ac:dyDescent="0.25">
      <c r="B30" s="99" t="s">
        <v>41</v>
      </c>
      <c r="C30" s="101"/>
      <c r="D30" s="101"/>
      <c r="E30" s="101"/>
      <c r="F30" s="100"/>
      <c r="G30" s="108">
        <f>J14</f>
        <v>0</v>
      </c>
      <c r="H30" s="109"/>
      <c r="I30" s="109"/>
      <c r="J30" s="109"/>
      <c r="K30" s="110"/>
      <c r="L30" s="108"/>
      <c r="M30" s="109"/>
      <c r="N30" s="109"/>
      <c r="O30" s="111"/>
    </row>
    <row r="31" spans="2:17" ht="9" customHeight="1" x14ac:dyDescent="0.25">
      <c r="B31" s="70" t="s">
        <v>52</v>
      </c>
      <c r="C31" s="90"/>
      <c r="D31" s="91" t="s">
        <v>53</v>
      </c>
      <c r="E31" s="72"/>
      <c r="F31" s="90"/>
      <c r="G31" s="91" t="s">
        <v>54</v>
      </c>
      <c r="H31" s="90"/>
      <c r="I31" s="91" t="s">
        <v>55</v>
      </c>
      <c r="J31" s="72"/>
      <c r="K31" s="90"/>
      <c r="L31" s="41"/>
      <c r="M31" s="41"/>
      <c r="N31" s="41"/>
      <c r="O31" s="42"/>
    </row>
    <row r="32" spans="2:17" ht="23.1" customHeight="1" x14ac:dyDescent="0.25">
      <c r="B32" s="99" t="s">
        <v>41</v>
      </c>
      <c r="C32" s="100"/>
      <c r="D32" s="101" t="s">
        <v>41</v>
      </c>
      <c r="E32" s="101"/>
      <c r="F32" s="100"/>
      <c r="G32" s="101" t="s">
        <v>41</v>
      </c>
      <c r="H32" s="100"/>
      <c r="I32" s="102">
        <f>O21</f>
        <v>0</v>
      </c>
      <c r="J32" s="103"/>
      <c r="K32" s="104"/>
      <c r="L32" s="87"/>
      <c r="M32" s="88"/>
      <c r="N32" s="88"/>
      <c r="O32" s="89"/>
    </row>
    <row r="33" spans="2:15" ht="9" customHeight="1" x14ac:dyDescent="0.25">
      <c r="B33" s="70" t="s">
        <v>56</v>
      </c>
      <c r="C33" s="72"/>
      <c r="D33" s="72"/>
      <c r="E33" s="72"/>
      <c r="F33" s="72"/>
      <c r="G33" s="72"/>
      <c r="H33" s="72"/>
      <c r="I33" s="90"/>
      <c r="J33" s="91" t="s">
        <v>57</v>
      </c>
      <c r="K33" s="72"/>
      <c r="L33" s="72"/>
      <c r="M33" s="72"/>
      <c r="N33" s="72"/>
      <c r="O33" s="73"/>
    </row>
    <row r="34" spans="2:15" ht="23.1" customHeight="1" thickBot="1" x14ac:dyDescent="0.3">
      <c r="B34" s="92" t="s">
        <v>41</v>
      </c>
      <c r="C34" s="93"/>
      <c r="D34" s="93"/>
      <c r="E34" s="93"/>
      <c r="F34" s="93"/>
      <c r="G34" s="93"/>
      <c r="H34" s="93"/>
      <c r="I34" s="94"/>
      <c r="J34" s="93" t="s">
        <v>41</v>
      </c>
      <c r="K34" s="93"/>
      <c r="L34" s="93"/>
      <c r="M34" s="93"/>
      <c r="N34" s="93"/>
      <c r="O34" s="95"/>
    </row>
    <row r="35" spans="2:15" ht="17.100000000000001" customHeight="1" outlineLevel="1" x14ac:dyDescent="0.25">
      <c r="B35" s="96" t="s">
        <v>58</v>
      </c>
      <c r="C35" s="97"/>
      <c r="D35" s="97"/>
      <c r="E35" s="97"/>
      <c r="F35" s="97"/>
      <c r="G35" s="97"/>
      <c r="H35" s="97"/>
      <c r="I35" s="97"/>
      <c r="J35" s="97"/>
      <c r="K35" s="97"/>
      <c r="L35" s="97"/>
      <c r="M35" s="97"/>
      <c r="N35" s="97"/>
      <c r="O35" s="98"/>
    </row>
    <row r="36" spans="2:15" ht="9" customHeight="1" x14ac:dyDescent="0.25">
      <c r="B36" s="70" t="s">
        <v>59</v>
      </c>
      <c r="C36" s="71"/>
      <c r="D36" s="72" t="s">
        <v>60</v>
      </c>
      <c r="E36" s="72"/>
      <c r="F36" s="72"/>
      <c r="G36" s="71"/>
      <c r="H36" s="72" t="s">
        <v>61</v>
      </c>
      <c r="I36" s="72"/>
      <c r="J36" s="71"/>
      <c r="K36" s="72" t="s">
        <v>62</v>
      </c>
      <c r="L36" s="72"/>
      <c r="M36" s="71"/>
      <c r="N36" s="72" t="s">
        <v>63</v>
      </c>
      <c r="O36" s="73"/>
    </row>
    <row r="37" spans="2:15" ht="21" customHeight="1" x14ac:dyDescent="0.25">
      <c r="B37" s="79" t="s">
        <v>124</v>
      </c>
      <c r="C37" s="80"/>
      <c r="D37" s="84">
        <v>1010224</v>
      </c>
      <c r="E37" s="85"/>
      <c r="F37" s="85"/>
      <c r="G37" s="80"/>
      <c r="H37" s="84">
        <v>10379</v>
      </c>
      <c r="I37" s="85"/>
      <c r="J37" s="80"/>
      <c r="K37" s="84">
        <v>10000</v>
      </c>
      <c r="L37" s="85"/>
      <c r="M37" s="80"/>
      <c r="N37" s="84">
        <v>60301</v>
      </c>
      <c r="O37" s="86"/>
    </row>
    <row r="38" spans="2:15" ht="9" customHeight="1" x14ac:dyDescent="0.25">
      <c r="B38" s="70" t="s">
        <v>64</v>
      </c>
      <c r="C38" s="71"/>
      <c r="D38" s="72" t="s">
        <v>65</v>
      </c>
      <c r="E38" s="72"/>
      <c r="F38" s="72"/>
      <c r="G38" s="71"/>
      <c r="H38" s="72" t="s">
        <v>66</v>
      </c>
      <c r="I38" s="72"/>
      <c r="J38" s="71"/>
      <c r="K38" s="72" t="s">
        <v>67</v>
      </c>
      <c r="L38" s="72"/>
      <c r="M38" s="71"/>
      <c r="N38" s="72" t="s">
        <v>68</v>
      </c>
      <c r="O38" s="73"/>
    </row>
    <row r="39" spans="2:15" ht="21" customHeight="1" x14ac:dyDescent="0.25">
      <c r="B39" s="79" t="s">
        <v>125</v>
      </c>
      <c r="C39" s="80"/>
      <c r="D39" s="81"/>
      <c r="E39" s="81"/>
      <c r="F39" s="81"/>
      <c r="G39" s="82"/>
      <c r="H39" s="81"/>
      <c r="I39" s="81"/>
      <c r="J39" s="82"/>
      <c r="K39" s="81"/>
      <c r="L39" s="81"/>
      <c r="M39" s="82"/>
      <c r="N39" s="81"/>
      <c r="O39" s="83"/>
    </row>
    <row r="40" spans="2:15" ht="9" customHeight="1" x14ac:dyDescent="0.25">
      <c r="B40" s="70" t="s">
        <v>69</v>
      </c>
      <c r="C40" s="71"/>
      <c r="D40" s="72" t="s">
        <v>70</v>
      </c>
      <c r="E40" s="72"/>
      <c r="F40" s="72"/>
      <c r="G40" s="71"/>
      <c r="H40" s="72" t="s">
        <v>71</v>
      </c>
      <c r="I40" s="72"/>
      <c r="J40" s="71"/>
      <c r="K40" s="72" t="s">
        <v>72</v>
      </c>
      <c r="L40" s="72"/>
      <c r="M40" s="71"/>
      <c r="N40" s="72" t="s">
        <v>16</v>
      </c>
      <c r="O40" s="73"/>
    </row>
    <row r="41" spans="2:15" ht="21" customHeight="1" thickBot="1" x14ac:dyDescent="0.3">
      <c r="B41" s="74"/>
      <c r="C41" s="75"/>
      <c r="D41" s="76"/>
      <c r="E41" s="76"/>
      <c r="F41" s="76"/>
      <c r="G41" s="75"/>
      <c r="H41" s="76"/>
      <c r="I41" s="76"/>
      <c r="J41" s="75"/>
      <c r="K41" s="76"/>
      <c r="L41" s="76"/>
      <c r="M41" s="75"/>
      <c r="N41" s="77">
        <f>O21</f>
        <v>0</v>
      </c>
      <c r="O41" s="78"/>
    </row>
    <row r="42" spans="2:15" ht="18.75" customHeight="1" x14ac:dyDescent="0.25">
      <c r="B42" s="53" t="s">
        <v>73</v>
      </c>
      <c r="C42" s="54"/>
      <c r="D42" s="54"/>
      <c r="E42" s="54"/>
      <c r="F42" s="54"/>
      <c r="G42" s="54"/>
      <c r="H42" s="54"/>
      <c r="I42" s="54"/>
      <c r="J42" s="54"/>
      <c r="K42" s="54"/>
      <c r="L42" s="54"/>
      <c r="M42" s="54"/>
      <c r="N42" s="54"/>
      <c r="O42" s="55"/>
    </row>
    <row r="43" spans="2:15" ht="20.25" customHeight="1" x14ac:dyDescent="0.25">
      <c r="B43" s="56" t="s">
        <v>74</v>
      </c>
      <c r="C43" s="57"/>
      <c r="D43" s="57"/>
      <c r="E43" s="57"/>
      <c r="F43" s="57"/>
      <c r="G43" s="57"/>
      <c r="H43" s="57"/>
      <c r="I43" s="57"/>
      <c r="J43" s="57"/>
      <c r="K43" s="57"/>
      <c r="L43" s="57"/>
      <c r="M43" s="57"/>
      <c r="N43" s="57"/>
      <c r="O43" s="58"/>
    </row>
    <row r="44" spans="2:15" ht="27" customHeight="1" x14ac:dyDescent="0.25">
      <c r="B44" s="59"/>
      <c r="C44" s="60"/>
      <c r="D44" s="60"/>
      <c r="E44" s="60"/>
      <c r="F44" s="60"/>
      <c r="G44" s="60"/>
      <c r="H44" s="60"/>
      <c r="I44" s="60"/>
      <c r="J44" s="60"/>
      <c r="K44" s="60"/>
      <c r="L44" s="60"/>
      <c r="M44" s="60"/>
      <c r="N44" s="60"/>
      <c r="O44" s="26"/>
    </row>
    <row r="45" spans="2:15" ht="15" customHeight="1" x14ac:dyDescent="0.25">
      <c r="B45" s="61" t="s">
        <v>75</v>
      </c>
      <c r="C45" s="62"/>
      <c r="D45" s="62"/>
      <c r="E45" s="62"/>
      <c r="F45" s="62"/>
      <c r="G45" s="62"/>
      <c r="H45" s="62"/>
      <c r="I45" s="62"/>
      <c r="J45" s="62"/>
      <c r="K45" s="62"/>
      <c r="L45" s="62"/>
      <c r="M45" s="62"/>
      <c r="N45" s="63"/>
      <c r="O45" s="26"/>
    </row>
    <row r="46" spans="2:15" hidden="1" x14ac:dyDescent="0.25">
      <c r="B46" s="64"/>
      <c r="C46" s="65"/>
      <c r="D46" s="65"/>
      <c r="E46" s="65"/>
      <c r="F46" s="65"/>
      <c r="G46" s="65"/>
      <c r="H46" s="65"/>
      <c r="I46" s="65"/>
      <c r="J46" s="65"/>
      <c r="K46" s="27"/>
      <c r="L46" s="68"/>
      <c r="M46" s="68"/>
      <c r="N46" s="68"/>
      <c r="O46" s="26"/>
    </row>
    <row r="47" spans="2:15" ht="23.25" customHeight="1" x14ac:dyDescent="0.25">
      <c r="B47" s="66"/>
      <c r="C47" s="67"/>
      <c r="D47" s="67"/>
      <c r="E47" s="67"/>
      <c r="F47" s="67"/>
      <c r="G47" s="67"/>
      <c r="H47" s="67"/>
      <c r="I47" s="67"/>
      <c r="J47" s="67"/>
      <c r="K47" s="27"/>
      <c r="L47" s="69"/>
      <c r="M47" s="69"/>
      <c r="N47" s="69"/>
      <c r="O47" s="26"/>
    </row>
    <row r="48" spans="2:15" ht="14.4" thickBot="1" x14ac:dyDescent="0.3">
      <c r="B48" s="48" t="s">
        <v>32</v>
      </c>
      <c r="C48" s="49"/>
      <c r="D48" s="49"/>
      <c r="E48" s="49"/>
      <c r="F48" s="49"/>
      <c r="G48" s="49"/>
      <c r="H48" s="49"/>
      <c r="I48" s="50"/>
      <c r="J48" s="50"/>
      <c r="K48" s="43"/>
      <c r="L48" s="51" t="s">
        <v>35</v>
      </c>
      <c r="M48" s="52"/>
      <c r="N48" s="52"/>
      <c r="O48" s="29"/>
    </row>
  </sheetData>
  <sheetProtection password="CE0A" sheet="1" objects="1" scenarios="1"/>
  <mergeCells count="125">
    <mergeCell ref="B48:J48"/>
    <mergeCell ref="L48:N48"/>
    <mergeCell ref="B42:O42"/>
    <mergeCell ref="B43:O43"/>
    <mergeCell ref="B44:N44"/>
    <mergeCell ref="B45:N45"/>
    <mergeCell ref="B46:J47"/>
    <mergeCell ref="L46:N47"/>
    <mergeCell ref="B40:C40"/>
    <mergeCell ref="D40:G40"/>
    <mergeCell ref="H40:J40"/>
    <mergeCell ref="K40:M40"/>
    <mergeCell ref="N40:O40"/>
    <mergeCell ref="B41:C41"/>
    <mergeCell ref="D41:G41"/>
    <mergeCell ref="H41:J41"/>
    <mergeCell ref="K41:M41"/>
    <mergeCell ref="N41:O41"/>
    <mergeCell ref="B38:C38"/>
    <mergeCell ref="D38:G38"/>
    <mergeCell ref="H38:J38"/>
    <mergeCell ref="K38:M38"/>
    <mergeCell ref="N38:O38"/>
    <mergeCell ref="B39:C39"/>
    <mergeCell ref="D39:G39"/>
    <mergeCell ref="H39:J39"/>
    <mergeCell ref="K39:M39"/>
    <mergeCell ref="N39:O39"/>
    <mergeCell ref="B36:C36"/>
    <mergeCell ref="D36:G36"/>
    <mergeCell ref="H36:J36"/>
    <mergeCell ref="K36:M36"/>
    <mergeCell ref="N36:O36"/>
    <mergeCell ref="B37:C37"/>
    <mergeCell ref="D37:G37"/>
    <mergeCell ref="H37:J37"/>
    <mergeCell ref="K37:M37"/>
    <mergeCell ref="N37:O37"/>
    <mergeCell ref="L32:O32"/>
    <mergeCell ref="B33:I33"/>
    <mergeCell ref="J33:O33"/>
    <mergeCell ref="B34:I34"/>
    <mergeCell ref="J34:O34"/>
    <mergeCell ref="B35:O35"/>
    <mergeCell ref="B31:C31"/>
    <mergeCell ref="D31:F31"/>
    <mergeCell ref="G31:H31"/>
    <mergeCell ref="I31:K31"/>
    <mergeCell ref="B32:C32"/>
    <mergeCell ref="D32:F32"/>
    <mergeCell ref="G32:H32"/>
    <mergeCell ref="I32:K32"/>
    <mergeCell ref="L28:M28"/>
    <mergeCell ref="B29:F29"/>
    <mergeCell ref="G29:K29"/>
    <mergeCell ref="L29:O29"/>
    <mergeCell ref="B30:F30"/>
    <mergeCell ref="G30:K30"/>
    <mergeCell ref="L30:O30"/>
    <mergeCell ref="B26:C26"/>
    <mergeCell ref="D26:I26"/>
    <mergeCell ref="J26:K26"/>
    <mergeCell ref="L26:M26"/>
    <mergeCell ref="N26:O26"/>
    <mergeCell ref="B27:C28"/>
    <mergeCell ref="D27:I28"/>
    <mergeCell ref="J27:K28"/>
    <mergeCell ref="L27:M27"/>
    <mergeCell ref="N27:O28"/>
    <mergeCell ref="B23:O23"/>
    <mergeCell ref="B24:F24"/>
    <mergeCell ref="G24:K24"/>
    <mergeCell ref="L24:O24"/>
    <mergeCell ref="B25:F25"/>
    <mergeCell ref="G25:K25"/>
    <mergeCell ref="L25:O25"/>
    <mergeCell ref="B21:H21"/>
    <mergeCell ref="I21:M21"/>
    <mergeCell ref="N21:N22"/>
    <mergeCell ref="O21:O22"/>
    <mergeCell ref="B22:H22"/>
    <mergeCell ref="I22:M22"/>
    <mergeCell ref="B18:M18"/>
    <mergeCell ref="B19:H19"/>
    <mergeCell ref="I19:M19"/>
    <mergeCell ref="N19:N20"/>
    <mergeCell ref="O19:O20"/>
    <mergeCell ref="B20:H20"/>
    <mergeCell ref="I20:M20"/>
    <mergeCell ref="L15:M15"/>
    <mergeCell ref="D16:G16"/>
    <mergeCell ref="I16:J16"/>
    <mergeCell ref="L16:M16"/>
    <mergeCell ref="D17:G17"/>
    <mergeCell ref="I17:J17"/>
    <mergeCell ref="L17:M17"/>
    <mergeCell ref="B12:C17"/>
    <mergeCell ref="D12:E12"/>
    <mergeCell ref="F12:J12"/>
    <mergeCell ref="L12:M12"/>
    <mergeCell ref="D13:G13"/>
    <mergeCell ref="L13:M13"/>
    <mergeCell ref="D14:G14"/>
    <mergeCell ref="L14:M14"/>
    <mergeCell ref="D15:G15"/>
    <mergeCell ref="I15:J15"/>
    <mergeCell ref="B11:C11"/>
    <mergeCell ref="D11:J11"/>
    <mergeCell ref="L11:M11"/>
    <mergeCell ref="B6:I6"/>
    <mergeCell ref="J6:O6"/>
    <mergeCell ref="B7:I7"/>
    <mergeCell ref="J7:M7"/>
    <mergeCell ref="B8:I8"/>
    <mergeCell ref="J8:M8"/>
    <mergeCell ref="B2:C2"/>
    <mergeCell ref="D2:O3"/>
    <mergeCell ref="B3:C3"/>
    <mergeCell ref="B4:O4"/>
    <mergeCell ref="B5:I5"/>
    <mergeCell ref="J5:O5"/>
    <mergeCell ref="B9:I9"/>
    <mergeCell ref="J9:O9"/>
    <mergeCell ref="B10:I10"/>
    <mergeCell ref="J10:O10"/>
  </mergeCells>
  <pageMargins left="0" right="0" top="0.65" bottom="0.2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7</xdr:col>
                    <xdr:colOff>388620</xdr:colOff>
                    <xdr:row>14</xdr:row>
                    <xdr:rowOff>45720</xdr:rowOff>
                  </from>
                  <to>
                    <xdr:col>8</xdr:col>
                    <xdr:colOff>22860</xdr:colOff>
                    <xdr:row>14</xdr:row>
                    <xdr:rowOff>266700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388620</xdr:colOff>
                    <xdr:row>15</xdr:row>
                    <xdr:rowOff>22860</xdr:rowOff>
                  </from>
                  <to>
                    <xdr:col>9</xdr:col>
                    <xdr:colOff>99060</xdr:colOff>
                    <xdr:row>15</xdr:row>
                    <xdr:rowOff>228600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7</xdr:col>
                    <xdr:colOff>388620</xdr:colOff>
                    <xdr:row>16</xdr:row>
                    <xdr:rowOff>38100</xdr:rowOff>
                  </from>
                  <to>
                    <xdr:col>9</xdr:col>
                    <xdr:colOff>99060</xdr:colOff>
                    <xdr:row>16</xdr:row>
                    <xdr:rowOff>251460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137160</xdr:colOff>
                    <xdr:row>33</xdr:row>
                    <xdr:rowOff>266700</xdr:rowOff>
                  </from>
                  <to>
                    <xdr:col>13</xdr:col>
                    <xdr:colOff>99060</xdr:colOff>
                    <xdr:row>34</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48"/>
  <sheetViews>
    <sheetView showZeros="0" workbookViewId="0">
      <selection activeCell="K37" sqref="K37:M37"/>
    </sheetView>
  </sheetViews>
  <sheetFormatPr defaultColWidth="9" defaultRowHeight="13.8" outlineLevelRow="1" x14ac:dyDescent="0.25"/>
  <cols>
    <col min="1" max="1" width="3.5" style="2" customWidth="1"/>
    <col min="2" max="2" width="4.09765625" style="2" customWidth="1"/>
    <col min="3" max="3" width="12.59765625" style="2" customWidth="1"/>
    <col min="4" max="4" width="4.3984375" style="2" customWidth="1"/>
    <col min="5" max="5" width="4" style="2" customWidth="1"/>
    <col min="6" max="6" width="4.5" style="2" customWidth="1"/>
    <col min="7" max="7" width="3" style="2" customWidth="1"/>
    <col min="8" max="8" width="8.8984375" style="2" customWidth="1"/>
    <col min="9" max="9" width="5.19921875" style="2" customWidth="1"/>
    <col min="10" max="10" width="9.19921875" style="2" customWidth="1"/>
    <col min="11" max="11" width="6.8984375" style="2" customWidth="1"/>
    <col min="12" max="12" width="4.59765625" style="2" customWidth="1"/>
    <col min="13" max="13" width="4.5" style="2" customWidth="1"/>
    <col min="14" max="14" width="12.09765625" style="2" customWidth="1"/>
    <col min="15" max="15" width="15" style="2" customWidth="1"/>
    <col min="16" max="16384" width="9" style="2"/>
  </cols>
  <sheetData>
    <row r="1" spans="2:22" s="1" customFormat="1" ht="5.25" customHeight="1" thickBot="1" x14ac:dyDescent="0.3"/>
    <row r="2" spans="2:22" ht="11.25" customHeight="1" x14ac:dyDescent="0.25">
      <c r="B2" s="218" t="s">
        <v>0</v>
      </c>
      <c r="C2" s="219"/>
      <c r="D2" s="220" t="s">
        <v>1</v>
      </c>
      <c r="E2" s="221"/>
      <c r="F2" s="221"/>
      <c r="G2" s="221"/>
      <c r="H2" s="221"/>
      <c r="I2" s="221"/>
      <c r="J2" s="221"/>
      <c r="K2" s="221"/>
      <c r="L2" s="221"/>
      <c r="M2" s="221"/>
      <c r="N2" s="221"/>
      <c r="O2" s="222"/>
    </row>
    <row r="3" spans="2:22" ht="42.9" customHeight="1" thickBot="1" x14ac:dyDescent="0.3">
      <c r="B3" s="225" t="s">
        <v>2</v>
      </c>
      <c r="C3" s="226"/>
      <c r="D3" s="223"/>
      <c r="E3" s="223"/>
      <c r="F3" s="223"/>
      <c r="G3" s="223"/>
      <c r="H3" s="223"/>
      <c r="I3" s="223"/>
      <c r="J3" s="223"/>
      <c r="K3" s="223"/>
      <c r="L3" s="223"/>
      <c r="M3" s="223"/>
      <c r="N3" s="223"/>
      <c r="O3" s="224"/>
    </row>
    <row r="4" spans="2:22" ht="15.75" customHeight="1" x14ac:dyDescent="0.25">
      <c r="B4" s="227" t="s">
        <v>3</v>
      </c>
      <c r="C4" s="228"/>
      <c r="D4" s="228"/>
      <c r="E4" s="228"/>
      <c r="F4" s="228"/>
      <c r="G4" s="228"/>
      <c r="H4" s="228"/>
      <c r="I4" s="228"/>
      <c r="J4" s="228"/>
      <c r="K4" s="228"/>
      <c r="L4" s="228"/>
      <c r="M4" s="228"/>
      <c r="N4" s="228"/>
      <c r="O4" s="229"/>
    </row>
    <row r="5" spans="2:22" s="3" customFormat="1" ht="9" customHeight="1" x14ac:dyDescent="0.25">
      <c r="B5" s="230" t="s">
        <v>4</v>
      </c>
      <c r="C5" s="231"/>
      <c r="D5" s="231"/>
      <c r="E5" s="231"/>
      <c r="F5" s="231"/>
      <c r="G5" s="231"/>
      <c r="H5" s="231"/>
      <c r="I5" s="232"/>
      <c r="J5" s="231" t="s">
        <v>5</v>
      </c>
      <c r="K5" s="231"/>
      <c r="L5" s="231"/>
      <c r="M5" s="231"/>
      <c r="N5" s="231"/>
      <c r="O5" s="233"/>
    </row>
    <row r="6" spans="2:22" ht="19.5" customHeight="1" x14ac:dyDescent="0.25">
      <c r="B6" s="203"/>
      <c r="C6" s="204"/>
      <c r="D6" s="204"/>
      <c r="E6" s="204"/>
      <c r="F6" s="204"/>
      <c r="G6" s="204"/>
      <c r="H6" s="204"/>
      <c r="I6" s="205"/>
      <c r="J6" s="206"/>
      <c r="K6" s="207"/>
      <c r="L6" s="207"/>
      <c r="M6" s="207"/>
      <c r="N6" s="207"/>
      <c r="O6" s="208"/>
    </row>
    <row r="7" spans="2:22" ht="9" customHeight="1" x14ac:dyDescent="0.25">
      <c r="B7" s="209" t="s">
        <v>6</v>
      </c>
      <c r="C7" s="210"/>
      <c r="D7" s="210"/>
      <c r="E7" s="210"/>
      <c r="F7" s="210"/>
      <c r="G7" s="210"/>
      <c r="H7" s="210"/>
      <c r="I7" s="211"/>
      <c r="J7" s="210" t="s">
        <v>7</v>
      </c>
      <c r="K7" s="210"/>
      <c r="L7" s="210"/>
      <c r="M7" s="211"/>
      <c r="N7" s="40" t="s">
        <v>8</v>
      </c>
      <c r="O7" s="5" t="s">
        <v>9</v>
      </c>
    </row>
    <row r="8" spans="2:22" ht="19.5" customHeight="1" x14ac:dyDescent="0.25">
      <c r="B8" s="212"/>
      <c r="C8" s="213"/>
      <c r="D8" s="213"/>
      <c r="E8" s="213"/>
      <c r="F8" s="213"/>
      <c r="G8" s="213"/>
      <c r="H8" s="213"/>
      <c r="I8" s="214"/>
      <c r="J8" s="215"/>
      <c r="K8" s="216"/>
      <c r="L8" s="216"/>
      <c r="M8" s="217"/>
      <c r="N8" s="6"/>
      <c r="O8" s="7"/>
    </row>
    <row r="9" spans="2:22" s="1" customFormat="1" ht="9" customHeight="1" x14ac:dyDescent="0.25">
      <c r="B9" s="234"/>
      <c r="C9" s="235"/>
      <c r="D9" s="235"/>
      <c r="E9" s="235"/>
      <c r="F9" s="235"/>
      <c r="G9" s="235"/>
      <c r="H9" s="235"/>
      <c r="I9" s="236"/>
      <c r="J9" s="237" t="s">
        <v>10</v>
      </c>
      <c r="K9" s="237"/>
      <c r="L9" s="237"/>
      <c r="M9" s="237"/>
      <c r="N9" s="237"/>
      <c r="O9" s="238"/>
      <c r="S9" s="2"/>
      <c r="T9" s="2"/>
      <c r="U9" s="2"/>
      <c r="V9" s="2"/>
    </row>
    <row r="10" spans="2:22" ht="21.9" customHeight="1" x14ac:dyDescent="0.25">
      <c r="B10" s="239"/>
      <c r="C10" s="240"/>
      <c r="D10" s="240"/>
      <c r="E10" s="240"/>
      <c r="F10" s="240"/>
      <c r="G10" s="240"/>
      <c r="H10" s="240"/>
      <c r="I10" s="241"/>
      <c r="J10" s="242" t="s">
        <v>130</v>
      </c>
      <c r="K10" s="243"/>
      <c r="L10" s="243"/>
      <c r="M10" s="243"/>
      <c r="N10" s="243"/>
      <c r="O10" s="244"/>
    </row>
    <row r="11" spans="2:22" s="10" customFormat="1" ht="14.1" customHeight="1" x14ac:dyDescent="0.25">
      <c r="B11" s="198" t="s">
        <v>11</v>
      </c>
      <c r="C11" s="199"/>
      <c r="D11" s="200" t="s">
        <v>12</v>
      </c>
      <c r="E11" s="201"/>
      <c r="F11" s="201"/>
      <c r="G11" s="201"/>
      <c r="H11" s="201"/>
      <c r="I11" s="201"/>
      <c r="J11" s="202"/>
      <c r="K11" s="39" t="s">
        <v>13</v>
      </c>
      <c r="L11" s="201" t="s">
        <v>14</v>
      </c>
      <c r="M11" s="202"/>
      <c r="N11" s="39" t="s">
        <v>15</v>
      </c>
      <c r="O11" s="9" t="s">
        <v>16</v>
      </c>
    </row>
    <row r="12" spans="2:22" ht="24.75" customHeight="1" x14ac:dyDescent="0.2">
      <c r="B12" s="187"/>
      <c r="C12" s="188"/>
      <c r="D12" s="189" t="s">
        <v>17</v>
      </c>
      <c r="E12" s="190"/>
      <c r="F12" s="191" t="s">
        <v>129</v>
      </c>
      <c r="G12" s="191"/>
      <c r="H12" s="191"/>
      <c r="I12" s="191"/>
      <c r="J12" s="192"/>
      <c r="K12" s="11"/>
      <c r="L12" s="177"/>
      <c r="M12" s="178"/>
      <c r="N12" s="12"/>
      <c r="O12" s="13"/>
    </row>
    <row r="13" spans="2:22" ht="24" customHeight="1" x14ac:dyDescent="0.2">
      <c r="B13" s="187"/>
      <c r="C13" s="188"/>
      <c r="D13" s="189" t="s">
        <v>18</v>
      </c>
      <c r="E13" s="193"/>
      <c r="F13" s="193"/>
      <c r="G13" s="193"/>
      <c r="H13" s="14"/>
      <c r="I13" s="15" t="s">
        <v>19</v>
      </c>
      <c r="J13" s="16"/>
      <c r="K13" s="11"/>
      <c r="L13" s="177"/>
      <c r="M13" s="178"/>
      <c r="N13" s="12"/>
      <c r="O13" s="17"/>
    </row>
    <row r="14" spans="2:22" ht="24" customHeight="1" x14ac:dyDescent="0.2">
      <c r="B14" s="187"/>
      <c r="C14" s="188"/>
      <c r="D14" s="189" t="s">
        <v>20</v>
      </c>
      <c r="E14" s="193"/>
      <c r="F14" s="193"/>
      <c r="G14" s="193"/>
      <c r="H14" s="14"/>
      <c r="I14" s="15" t="s">
        <v>19</v>
      </c>
      <c r="J14" s="16"/>
      <c r="K14" s="11"/>
      <c r="L14" s="177"/>
      <c r="M14" s="178"/>
      <c r="N14" s="12"/>
      <c r="O14" s="17"/>
    </row>
    <row r="15" spans="2:22" ht="24" customHeight="1" x14ac:dyDescent="0.25">
      <c r="B15" s="187"/>
      <c r="C15" s="188"/>
      <c r="D15" s="194" t="s">
        <v>21</v>
      </c>
      <c r="E15" s="195"/>
      <c r="F15" s="195"/>
      <c r="G15" s="195"/>
      <c r="H15" s="18"/>
      <c r="I15" s="196" t="s">
        <v>22</v>
      </c>
      <c r="J15" s="197"/>
      <c r="K15" s="11"/>
      <c r="L15" s="177"/>
      <c r="M15" s="178"/>
      <c r="N15" s="12"/>
      <c r="O15" s="17"/>
      <c r="Q15" s="19"/>
    </row>
    <row r="16" spans="2:22" ht="24" customHeight="1" x14ac:dyDescent="0.25">
      <c r="B16" s="187"/>
      <c r="C16" s="188"/>
      <c r="D16" s="179" t="s">
        <v>23</v>
      </c>
      <c r="E16" s="180"/>
      <c r="F16" s="180"/>
      <c r="G16" s="180"/>
      <c r="H16" s="20"/>
      <c r="I16" s="181" t="s">
        <v>24</v>
      </c>
      <c r="J16" s="182"/>
      <c r="K16" s="11"/>
      <c r="L16" s="177"/>
      <c r="M16" s="178"/>
      <c r="N16" s="12"/>
      <c r="O16" s="17"/>
      <c r="Q16" s="21" t="b">
        <v>0</v>
      </c>
    </row>
    <row r="17" spans="2:17" ht="24" customHeight="1" x14ac:dyDescent="0.2">
      <c r="B17" s="187"/>
      <c r="C17" s="188"/>
      <c r="D17" s="183"/>
      <c r="E17" s="184"/>
      <c r="F17" s="184"/>
      <c r="G17" s="184"/>
      <c r="H17" s="20"/>
      <c r="I17" s="185" t="s">
        <v>25</v>
      </c>
      <c r="J17" s="186"/>
      <c r="K17" s="11"/>
      <c r="L17" s="177"/>
      <c r="M17" s="178"/>
      <c r="N17" s="12"/>
      <c r="O17" s="17"/>
      <c r="Q17" s="21" t="b">
        <f>[1]FRF!J7</f>
        <v>0</v>
      </c>
    </row>
    <row r="18" spans="2:17" ht="31.5" customHeight="1" x14ac:dyDescent="0.25">
      <c r="B18" s="166" t="s">
        <v>26</v>
      </c>
      <c r="C18" s="167"/>
      <c r="D18" s="167"/>
      <c r="E18" s="167"/>
      <c r="F18" s="167"/>
      <c r="G18" s="167"/>
      <c r="H18" s="167"/>
      <c r="I18" s="167"/>
      <c r="J18" s="167"/>
      <c r="K18" s="167"/>
      <c r="L18" s="167"/>
      <c r="M18" s="168"/>
      <c r="N18" s="22" t="s">
        <v>27</v>
      </c>
      <c r="O18" s="23">
        <f>SUM(O12:O17)</f>
        <v>0</v>
      </c>
    </row>
    <row r="19" spans="2:17" ht="30.9" customHeight="1" x14ac:dyDescent="0.3">
      <c r="B19" s="155" t="s">
        <v>28</v>
      </c>
      <c r="C19" s="156"/>
      <c r="D19" s="156"/>
      <c r="E19" s="156"/>
      <c r="F19" s="156"/>
      <c r="G19" s="156"/>
      <c r="H19" s="156"/>
      <c r="I19" s="157" t="s">
        <v>126</v>
      </c>
      <c r="J19" s="156"/>
      <c r="K19" s="156"/>
      <c r="L19" s="156"/>
      <c r="M19" s="158"/>
      <c r="N19" s="169" t="s">
        <v>30</v>
      </c>
      <c r="O19" s="171"/>
    </row>
    <row r="20" spans="2:17" ht="12.75" customHeight="1" x14ac:dyDescent="0.25">
      <c r="B20" s="173" t="s">
        <v>31</v>
      </c>
      <c r="C20" s="174"/>
      <c r="D20" s="174"/>
      <c r="E20" s="174"/>
      <c r="F20" s="174"/>
      <c r="G20" s="174"/>
      <c r="H20" s="174"/>
      <c r="I20" s="175" t="s">
        <v>32</v>
      </c>
      <c r="J20" s="174"/>
      <c r="K20" s="174"/>
      <c r="L20" s="174"/>
      <c r="M20" s="176"/>
      <c r="N20" s="170"/>
      <c r="O20" s="172"/>
    </row>
    <row r="21" spans="2:17" ht="30" customHeight="1" x14ac:dyDescent="0.3">
      <c r="B21" s="155" t="s">
        <v>33</v>
      </c>
      <c r="C21" s="156"/>
      <c r="D21" s="156"/>
      <c r="E21" s="156"/>
      <c r="F21" s="156"/>
      <c r="G21" s="156"/>
      <c r="H21" s="156"/>
      <c r="I21" s="157" t="s">
        <v>29</v>
      </c>
      <c r="J21" s="156"/>
      <c r="K21" s="156"/>
      <c r="L21" s="156"/>
      <c r="M21" s="158"/>
      <c r="N21" s="159" t="s">
        <v>34</v>
      </c>
      <c r="O21" s="161">
        <f>O18-O19</f>
        <v>0</v>
      </c>
    </row>
    <row r="22" spans="2:17" ht="12" customHeight="1" thickBot="1" x14ac:dyDescent="0.3">
      <c r="B22" s="163" t="s">
        <v>35</v>
      </c>
      <c r="C22" s="164"/>
      <c r="D22" s="164"/>
      <c r="E22" s="164"/>
      <c r="F22" s="164"/>
      <c r="G22" s="164"/>
      <c r="H22" s="164"/>
      <c r="I22" s="165" t="s">
        <v>36</v>
      </c>
      <c r="J22" s="165"/>
      <c r="K22" s="165"/>
      <c r="L22" s="165"/>
      <c r="M22" s="165"/>
      <c r="N22" s="160"/>
      <c r="O22" s="162"/>
    </row>
    <row r="23" spans="2:17" ht="18.899999999999999" customHeight="1" x14ac:dyDescent="0.25">
      <c r="B23" s="134" t="s">
        <v>37</v>
      </c>
      <c r="C23" s="135"/>
      <c r="D23" s="135"/>
      <c r="E23" s="135"/>
      <c r="F23" s="135"/>
      <c r="G23" s="135"/>
      <c r="H23" s="135"/>
      <c r="I23" s="135"/>
      <c r="J23" s="135"/>
      <c r="K23" s="135"/>
      <c r="L23" s="136"/>
      <c r="M23" s="136"/>
      <c r="N23" s="136"/>
      <c r="O23" s="137"/>
    </row>
    <row r="24" spans="2:17" ht="9" customHeight="1" x14ac:dyDescent="0.2">
      <c r="B24" s="138" t="s">
        <v>38</v>
      </c>
      <c r="C24" s="139"/>
      <c r="D24" s="139"/>
      <c r="E24" s="139"/>
      <c r="F24" s="140"/>
      <c r="G24" s="141" t="s">
        <v>39</v>
      </c>
      <c r="H24" s="142"/>
      <c r="I24" s="142"/>
      <c r="J24" s="142"/>
      <c r="K24" s="143"/>
      <c r="L24" s="144" t="s">
        <v>40</v>
      </c>
      <c r="M24" s="145"/>
      <c r="N24" s="145"/>
      <c r="O24" s="146"/>
    </row>
    <row r="25" spans="2:17" ht="23.1" customHeight="1" x14ac:dyDescent="0.25">
      <c r="B25" s="147">
        <f>J6</f>
        <v>0</v>
      </c>
      <c r="C25" s="148"/>
      <c r="D25" s="148"/>
      <c r="E25" s="148"/>
      <c r="F25" s="149"/>
      <c r="G25" s="150" t="s">
        <v>41</v>
      </c>
      <c r="H25" s="150"/>
      <c r="I25" s="150"/>
      <c r="J25" s="150"/>
      <c r="K25" s="151"/>
      <c r="L25" s="152" t="s">
        <v>41</v>
      </c>
      <c r="M25" s="153"/>
      <c r="N25" s="153"/>
      <c r="O25" s="154"/>
    </row>
    <row r="26" spans="2:17" s="3" customFormat="1" ht="9" customHeight="1" x14ac:dyDescent="0.25">
      <c r="B26" s="112" t="s">
        <v>42</v>
      </c>
      <c r="C26" s="113"/>
      <c r="D26" s="114" t="s">
        <v>43</v>
      </c>
      <c r="E26" s="115"/>
      <c r="F26" s="115"/>
      <c r="G26" s="115"/>
      <c r="H26" s="115"/>
      <c r="I26" s="113"/>
      <c r="J26" s="114" t="s">
        <v>44</v>
      </c>
      <c r="K26" s="113"/>
      <c r="L26" s="116" t="s">
        <v>45</v>
      </c>
      <c r="M26" s="117"/>
      <c r="N26" s="118" t="s">
        <v>46</v>
      </c>
      <c r="O26" s="119"/>
    </row>
    <row r="27" spans="2:17" ht="9" customHeight="1" x14ac:dyDescent="0.25">
      <c r="B27" s="120"/>
      <c r="C27" s="121"/>
      <c r="D27" s="124" t="s">
        <v>41</v>
      </c>
      <c r="E27" s="125"/>
      <c r="F27" s="125"/>
      <c r="G27" s="125"/>
      <c r="H27" s="125"/>
      <c r="I27" s="126"/>
      <c r="J27" s="125" t="s">
        <v>41</v>
      </c>
      <c r="K27" s="125"/>
      <c r="L27" s="130" t="s">
        <v>47</v>
      </c>
      <c r="M27" s="131"/>
      <c r="N27" s="124" t="s">
        <v>41</v>
      </c>
      <c r="O27" s="132"/>
    </row>
    <row r="28" spans="2:17" ht="14.1" customHeight="1" x14ac:dyDescent="0.25">
      <c r="B28" s="122"/>
      <c r="C28" s="123"/>
      <c r="D28" s="127"/>
      <c r="E28" s="128"/>
      <c r="F28" s="128"/>
      <c r="G28" s="128"/>
      <c r="H28" s="128"/>
      <c r="I28" s="129"/>
      <c r="J28" s="128"/>
      <c r="K28" s="128"/>
      <c r="L28" s="105" t="s">
        <v>48</v>
      </c>
      <c r="M28" s="106"/>
      <c r="N28" s="127"/>
      <c r="O28" s="133"/>
    </row>
    <row r="29" spans="2:17" ht="9" customHeight="1" x14ac:dyDescent="0.25">
      <c r="B29" s="70" t="s">
        <v>49</v>
      </c>
      <c r="C29" s="72"/>
      <c r="D29" s="72"/>
      <c r="E29" s="72"/>
      <c r="F29" s="90"/>
      <c r="G29" s="91" t="s">
        <v>50</v>
      </c>
      <c r="H29" s="72"/>
      <c r="I29" s="72"/>
      <c r="J29" s="72"/>
      <c r="K29" s="71"/>
      <c r="L29" s="107" t="s">
        <v>51</v>
      </c>
      <c r="M29" s="72"/>
      <c r="N29" s="72"/>
      <c r="O29" s="73"/>
    </row>
    <row r="30" spans="2:17" ht="24" customHeight="1" x14ac:dyDescent="0.25">
      <c r="B30" s="99" t="s">
        <v>41</v>
      </c>
      <c r="C30" s="101"/>
      <c r="D30" s="101"/>
      <c r="E30" s="101"/>
      <c r="F30" s="100"/>
      <c r="G30" s="108">
        <f>J14</f>
        <v>0</v>
      </c>
      <c r="H30" s="109"/>
      <c r="I30" s="109"/>
      <c r="J30" s="109"/>
      <c r="K30" s="110"/>
      <c r="L30" s="108"/>
      <c r="M30" s="109"/>
      <c r="N30" s="109"/>
      <c r="O30" s="111"/>
    </row>
    <row r="31" spans="2:17" ht="9" customHeight="1" x14ac:dyDescent="0.25">
      <c r="B31" s="70" t="s">
        <v>52</v>
      </c>
      <c r="C31" s="90"/>
      <c r="D31" s="91" t="s">
        <v>53</v>
      </c>
      <c r="E31" s="72"/>
      <c r="F31" s="90"/>
      <c r="G31" s="91" t="s">
        <v>54</v>
      </c>
      <c r="H31" s="90"/>
      <c r="I31" s="91" t="s">
        <v>55</v>
      </c>
      <c r="J31" s="72"/>
      <c r="K31" s="90"/>
      <c r="L31" s="41"/>
      <c r="M31" s="41"/>
      <c r="N31" s="41"/>
      <c r="O31" s="42"/>
    </row>
    <row r="32" spans="2:17" ht="23.1" customHeight="1" x14ac:dyDescent="0.25">
      <c r="B32" s="99" t="s">
        <v>41</v>
      </c>
      <c r="C32" s="100"/>
      <c r="D32" s="101" t="s">
        <v>41</v>
      </c>
      <c r="E32" s="101"/>
      <c r="F32" s="100"/>
      <c r="G32" s="101" t="s">
        <v>41</v>
      </c>
      <c r="H32" s="100"/>
      <c r="I32" s="102">
        <f>O21</f>
        <v>0</v>
      </c>
      <c r="J32" s="103"/>
      <c r="K32" s="104"/>
      <c r="L32" s="87"/>
      <c r="M32" s="88"/>
      <c r="N32" s="88"/>
      <c r="O32" s="89"/>
    </row>
    <row r="33" spans="2:15" ht="9" customHeight="1" x14ac:dyDescent="0.25">
      <c r="B33" s="70" t="s">
        <v>56</v>
      </c>
      <c r="C33" s="72"/>
      <c r="D33" s="72"/>
      <c r="E33" s="72"/>
      <c r="F33" s="72"/>
      <c r="G33" s="72"/>
      <c r="H33" s="72"/>
      <c r="I33" s="90"/>
      <c r="J33" s="91" t="s">
        <v>57</v>
      </c>
      <c r="K33" s="72"/>
      <c r="L33" s="72"/>
      <c r="M33" s="72"/>
      <c r="N33" s="72"/>
      <c r="O33" s="73"/>
    </row>
    <row r="34" spans="2:15" ht="23.1" customHeight="1" thickBot="1" x14ac:dyDescent="0.3">
      <c r="B34" s="92" t="s">
        <v>41</v>
      </c>
      <c r="C34" s="93"/>
      <c r="D34" s="93"/>
      <c r="E34" s="93"/>
      <c r="F34" s="93"/>
      <c r="G34" s="93"/>
      <c r="H34" s="93"/>
      <c r="I34" s="94"/>
      <c r="J34" s="93" t="s">
        <v>41</v>
      </c>
      <c r="K34" s="93"/>
      <c r="L34" s="93"/>
      <c r="M34" s="93"/>
      <c r="N34" s="93"/>
      <c r="O34" s="95"/>
    </row>
    <row r="35" spans="2:15" ht="17.100000000000001" customHeight="1" outlineLevel="1" x14ac:dyDescent="0.25">
      <c r="B35" s="96" t="s">
        <v>58</v>
      </c>
      <c r="C35" s="97"/>
      <c r="D35" s="97"/>
      <c r="E35" s="97"/>
      <c r="F35" s="97"/>
      <c r="G35" s="97"/>
      <c r="H35" s="97"/>
      <c r="I35" s="97"/>
      <c r="J35" s="97"/>
      <c r="K35" s="97"/>
      <c r="L35" s="97"/>
      <c r="M35" s="97"/>
      <c r="N35" s="97"/>
      <c r="O35" s="98"/>
    </row>
    <row r="36" spans="2:15" ht="9" customHeight="1" x14ac:dyDescent="0.25">
      <c r="B36" s="70" t="s">
        <v>59</v>
      </c>
      <c r="C36" s="71"/>
      <c r="D36" s="72" t="s">
        <v>60</v>
      </c>
      <c r="E36" s="72"/>
      <c r="F36" s="72"/>
      <c r="G36" s="71"/>
      <c r="H36" s="72" t="s">
        <v>61</v>
      </c>
      <c r="I36" s="72"/>
      <c r="J36" s="71"/>
      <c r="K36" s="72" t="s">
        <v>62</v>
      </c>
      <c r="L36" s="72"/>
      <c r="M36" s="71"/>
      <c r="N36" s="72" t="s">
        <v>63</v>
      </c>
      <c r="O36" s="73"/>
    </row>
    <row r="37" spans="2:15" ht="21" customHeight="1" x14ac:dyDescent="0.25">
      <c r="B37" s="79" t="s">
        <v>124</v>
      </c>
      <c r="C37" s="80"/>
      <c r="D37" s="84">
        <v>1010224</v>
      </c>
      <c r="E37" s="85"/>
      <c r="F37" s="85"/>
      <c r="G37" s="80"/>
      <c r="H37" s="84">
        <v>10386</v>
      </c>
      <c r="I37" s="85"/>
      <c r="J37" s="80"/>
      <c r="K37" s="84">
        <v>10000</v>
      </c>
      <c r="L37" s="85"/>
      <c r="M37" s="80"/>
      <c r="N37" s="84">
        <v>60301</v>
      </c>
      <c r="O37" s="86"/>
    </row>
    <row r="38" spans="2:15" ht="9" customHeight="1" x14ac:dyDescent="0.25">
      <c r="B38" s="70" t="s">
        <v>64</v>
      </c>
      <c r="C38" s="71"/>
      <c r="D38" s="72" t="s">
        <v>65</v>
      </c>
      <c r="E38" s="72"/>
      <c r="F38" s="72"/>
      <c r="G38" s="71"/>
      <c r="H38" s="72" t="s">
        <v>66</v>
      </c>
      <c r="I38" s="72"/>
      <c r="J38" s="71"/>
      <c r="K38" s="72" t="s">
        <v>67</v>
      </c>
      <c r="L38" s="72"/>
      <c r="M38" s="71"/>
      <c r="N38" s="72" t="s">
        <v>68</v>
      </c>
      <c r="O38" s="73"/>
    </row>
    <row r="39" spans="2:15" ht="21" customHeight="1" x14ac:dyDescent="0.25">
      <c r="B39" s="79" t="s">
        <v>125</v>
      </c>
      <c r="C39" s="80"/>
      <c r="D39" s="81"/>
      <c r="E39" s="81"/>
      <c r="F39" s="81"/>
      <c r="G39" s="82"/>
      <c r="H39" s="81"/>
      <c r="I39" s="81"/>
      <c r="J39" s="82"/>
      <c r="K39" s="81"/>
      <c r="L39" s="81"/>
      <c r="M39" s="82"/>
      <c r="N39" s="81"/>
      <c r="O39" s="83"/>
    </row>
    <row r="40" spans="2:15" ht="9" customHeight="1" x14ac:dyDescent="0.25">
      <c r="B40" s="70" t="s">
        <v>69</v>
      </c>
      <c r="C40" s="71"/>
      <c r="D40" s="72" t="s">
        <v>70</v>
      </c>
      <c r="E40" s="72"/>
      <c r="F40" s="72"/>
      <c r="G40" s="71"/>
      <c r="H40" s="72" t="s">
        <v>71</v>
      </c>
      <c r="I40" s="72"/>
      <c r="J40" s="71"/>
      <c r="K40" s="72" t="s">
        <v>72</v>
      </c>
      <c r="L40" s="72"/>
      <c r="M40" s="71"/>
      <c r="N40" s="72" t="s">
        <v>16</v>
      </c>
      <c r="O40" s="73"/>
    </row>
    <row r="41" spans="2:15" ht="21" customHeight="1" thickBot="1" x14ac:dyDescent="0.3">
      <c r="B41" s="74"/>
      <c r="C41" s="75"/>
      <c r="D41" s="76"/>
      <c r="E41" s="76"/>
      <c r="F41" s="76"/>
      <c r="G41" s="75"/>
      <c r="H41" s="76"/>
      <c r="I41" s="76"/>
      <c r="J41" s="75"/>
      <c r="K41" s="76"/>
      <c r="L41" s="76"/>
      <c r="M41" s="75"/>
      <c r="N41" s="77">
        <f>O21</f>
        <v>0</v>
      </c>
      <c r="O41" s="78"/>
    </row>
    <row r="42" spans="2:15" ht="18.75" customHeight="1" x14ac:dyDescent="0.25">
      <c r="B42" s="53" t="s">
        <v>73</v>
      </c>
      <c r="C42" s="54"/>
      <c r="D42" s="54"/>
      <c r="E42" s="54"/>
      <c r="F42" s="54"/>
      <c r="G42" s="54"/>
      <c r="H42" s="54"/>
      <c r="I42" s="54"/>
      <c r="J42" s="54"/>
      <c r="K42" s="54"/>
      <c r="L42" s="54"/>
      <c r="M42" s="54"/>
      <c r="N42" s="54"/>
      <c r="O42" s="55"/>
    </row>
    <row r="43" spans="2:15" ht="20.25" customHeight="1" x14ac:dyDescent="0.25">
      <c r="B43" s="56" t="s">
        <v>74</v>
      </c>
      <c r="C43" s="57"/>
      <c r="D43" s="57"/>
      <c r="E43" s="57"/>
      <c r="F43" s="57"/>
      <c r="G43" s="57"/>
      <c r="H43" s="57"/>
      <c r="I43" s="57"/>
      <c r="J43" s="57"/>
      <c r="K43" s="57"/>
      <c r="L43" s="57"/>
      <c r="M43" s="57"/>
      <c r="N43" s="57"/>
      <c r="O43" s="58"/>
    </row>
    <row r="44" spans="2:15" ht="27" customHeight="1" x14ac:dyDescent="0.25">
      <c r="B44" s="59"/>
      <c r="C44" s="60"/>
      <c r="D44" s="60"/>
      <c r="E44" s="60"/>
      <c r="F44" s="60"/>
      <c r="G44" s="60"/>
      <c r="H44" s="60"/>
      <c r="I44" s="60"/>
      <c r="J44" s="60"/>
      <c r="K44" s="60"/>
      <c r="L44" s="60"/>
      <c r="M44" s="60"/>
      <c r="N44" s="60"/>
      <c r="O44" s="26"/>
    </row>
    <row r="45" spans="2:15" ht="15" customHeight="1" x14ac:dyDescent="0.25">
      <c r="B45" s="61" t="s">
        <v>75</v>
      </c>
      <c r="C45" s="62"/>
      <c r="D45" s="62"/>
      <c r="E45" s="62"/>
      <c r="F45" s="62"/>
      <c r="G45" s="62"/>
      <c r="H45" s="62"/>
      <c r="I45" s="62"/>
      <c r="J45" s="62"/>
      <c r="K45" s="62"/>
      <c r="L45" s="62"/>
      <c r="M45" s="62"/>
      <c r="N45" s="63"/>
      <c r="O45" s="26"/>
    </row>
    <row r="46" spans="2:15" hidden="1" x14ac:dyDescent="0.25">
      <c r="B46" s="64"/>
      <c r="C46" s="65"/>
      <c r="D46" s="65"/>
      <c r="E46" s="65"/>
      <c r="F46" s="65"/>
      <c r="G46" s="65"/>
      <c r="H46" s="65"/>
      <c r="I46" s="65"/>
      <c r="J46" s="65"/>
      <c r="K46" s="27"/>
      <c r="L46" s="68"/>
      <c r="M46" s="68"/>
      <c r="N46" s="68"/>
      <c r="O46" s="26"/>
    </row>
    <row r="47" spans="2:15" ht="23.25" customHeight="1" x14ac:dyDescent="0.25">
      <c r="B47" s="66"/>
      <c r="C47" s="67"/>
      <c r="D47" s="67"/>
      <c r="E47" s="67"/>
      <c r="F47" s="67"/>
      <c r="G47" s="67"/>
      <c r="H47" s="67"/>
      <c r="I47" s="67"/>
      <c r="J47" s="67"/>
      <c r="K47" s="27"/>
      <c r="L47" s="69"/>
      <c r="M47" s="69"/>
      <c r="N47" s="69"/>
      <c r="O47" s="26"/>
    </row>
    <row r="48" spans="2:15" ht="14.4" thickBot="1" x14ac:dyDescent="0.3">
      <c r="B48" s="48" t="s">
        <v>32</v>
      </c>
      <c r="C48" s="49"/>
      <c r="D48" s="49"/>
      <c r="E48" s="49"/>
      <c r="F48" s="49"/>
      <c r="G48" s="49"/>
      <c r="H48" s="49"/>
      <c r="I48" s="50"/>
      <c r="J48" s="50"/>
      <c r="K48" s="43"/>
      <c r="L48" s="51" t="s">
        <v>35</v>
      </c>
      <c r="M48" s="52"/>
      <c r="N48" s="52"/>
      <c r="O48" s="29"/>
    </row>
  </sheetData>
  <sheetProtection password="CE0A" sheet="1" objects="1" scenarios="1"/>
  <mergeCells count="125">
    <mergeCell ref="B48:J48"/>
    <mergeCell ref="L48:N48"/>
    <mergeCell ref="B42:O42"/>
    <mergeCell ref="B43:O43"/>
    <mergeCell ref="B44:N44"/>
    <mergeCell ref="B45:N45"/>
    <mergeCell ref="B46:J47"/>
    <mergeCell ref="L46:N47"/>
    <mergeCell ref="B40:C40"/>
    <mergeCell ref="D40:G40"/>
    <mergeCell ref="H40:J40"/>
    <mergeCell ref="K40:M40"/>
    <mergeCell ref="N40:O40"/>
    <mergeCell ref="B41:C41"/>
    <mergeCell ref="D41:G41"/>
    <mergeCell ref="H41:J41"/>
    <mergeCell ref="K41:M41"/>
    <mergeCell ref="N41:O41"/>
    <mergeCell ref="B38:C38"/>
    <mergeCell ref="D38:G38"/>
    <mergeCell ref="H38:J38"/>
    <mergeCell ref="K38:M38"/>
    <mergeCell ref="N38:O38"/>
    <mergeCell ref="B39:C39"/>
    <mergeCell ref="D39:G39"/>
    <mergeCell ref="H39:J39"/>
    <mergeCell ref="K39:M39"/>
    <mergeCell ref="N39:O39"/>
    <mergeCell ref="B36:C36"/>
    <mergeCell ref="D36:G36"/>
    <mergeCell ref="H36:J36"/>
    <mergeCell ref="K36:M36"/>
    <mergeCell ref="N36:O36"/>
    <mergeCell ref="B37:C37"/>
    <mergeCell ref="D37:G37"/>
    <mergeCell ref="H37:J37"/>
    <mergeCell ref="K37:M37"/>
    <mergeCell ref="N37:O37"/>
    <mergeCell ref="L32:O32"/>
    <mergeCell ref="B33:I33"/>
    <mergeCell ref="J33:O33"/>
    <mergeCell ref="B34:I34"/>
    <mergeCell ref="J34:O34"/>
    <mergeCell ref="B35:O35"/>
    <mergeCell ref="B31:C31"/>
    <mergeCell ref="D31:F31"/>
    <mergeCell ref="G31:H31"/>
    <mergeCell ref="I31:K31"/>
    <mergeCell ref="B32:C32"/>
    <mergeCell ref="D32:F32"/>
    <mergeCell ref="G32:H32"/>
    <mergeCell ref="I32:K32"/>
    <mergeCell ref="L28:M28"/>
    <mergeCell ref="B29:F29"/>
    <mergeCell ref="G29:K29"/>
    <mergeCell ref="L29:O29"/>
    <mergeCell ref="B30:F30"/>
    <mergeCell ref="G30:K30"/>
    <mergeCell ref="L30:O30"/>
    <mergeCell ref="B26:C26"/>
    <mergeCell ref="D26:I26"/>
    <mergeCell ref="J26:K26"/>
    <mergeCell ref="L26:M26"/>
    <mergeCell ref="N26:O26"/>
    <mergeCell ref="B27:C28"/>
    <mergeCell ref="D27:I28"/>
    <mergeCell ref="J27:K28"/>
    <mergeCell ref="L27:M27"/>
    <mergeCell ref="N27:O28"/>
    <mergeCell ref="B23:O23"/>
    <mergeCell ref="B24:F24"/>
    <mergeCell ref="G24:K24"/>
    <mergeCell ref="L24:O24"/>
    <mergeCell ref="B25:F25"/>
    <mergeCell ref="G25:K25"/>
    <mergeCell ref="L25:O25"/>
    <mergeCell ref="B21:H21"/>
    <mergeCell ref="I21:M21"/>
    <mergeCell ref="N21:N22"/>
    <mergeCell ref="O21:O22"/>
    <mergeCell ref="B22:H22"/>
    <mergeCell ref="I22:M22"/>
    <mergeCell ref="B18:M18"/>
    <mergeCell ref="B19:H19"/>
    <mergeCell ref="I19:M19"/>
    <mergeCell ref="N19:N20"/>
    <mergeCell ref="O19:O20"/>
    <mergeCell ref="B20:H20"/>
    <mergeCell ref="I20:M20"/>
    <mergeCell ref="L15:M15"/>
    <mergeCell ref="D16:G16"/>
    <mergeCell ref="I16:J16"/>
    <mergeCell ref="L16:M16"/>
    <mergeCell ref="D17:G17"/>
    <mergeCell ref="I17:J17"/>
    <mergeCell ref="L17:M17"/>
    <mergeCell ref="B12:C17"/>
    <mergeCell ref="D12:E12"/>
    <mergeCell ref="F12:J12"/>
    <mergeCell ref="L12:M12"/>
    <mergeCell ref="D13:G13"/>
    <mergeCell ref="L13:M13"/>
    <mergeCell ref="D14:G14"/>
    <mergeCell ref="L14:M14"/>
    <mergeCell ref="D15:G15"/>
    <mergeCell ref="I15:J15"/>
    <mergeCell ref="B11:C11"/>
    <mergeCell ref="D11:J11"/>
    <mergeCell ref="L11:M11"/>
    <mergeCell ref="B6:I6"/>
    <mergeCell ref="J6:O6"/>
    <mergeCell ref="B7:I7"/>
    <mergeCell ref="J7:M7"/>
    <mergeCell ref="B8:I8"/>
    <mergeCell ref="J8:M8"/>
    <mergeCell ref="B2:C2"/>
    <mergeCell ref="D2:O3"/>
    <mergeCell ref="B3:C3"/>
    <mergeCell ref="B4:O4"/>
    <mergeCell ref="B5:I5"/>
    <mergeCell ref="J5:O5"/>
    <mergeCell ref="B9:I9"/>
    <mergeCell ref="J9:O9"/>
    <mergeCell ref="B10:I10"/>
    <mergeCell ref="J10:O10"/>
  </mergeCells>
  <pageMargins left="0" right="0" top="0.65" bottom="0.2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7</xdr:col>
                    <xdr:colOff>388620</xdr:colOff>
                    <xdr:row>14</xdr:row>
                    <xdr:rowOff>45720</xdr:rowOff>
                  </from>
                  <to>
                    <xdr:col>8</xdr:col>
                    <xdr:colOff>22860</xdr:colOff>
                    <xdr:row>14</xdr:row>
                    <xdr:rowOff>266700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7</xdr:col>
                    <xdr:colOff>388620</xdr:colOff>
                    <xdr:row>15</xdr:row>
                    <xdr:rowOff>22860</xdr:rowOff>
                  </from>
                  <to>
                    <xdr:col>9</xdr:col>
                    <xdr:colOff>99060</xdr:colOff>
                    <xdr:row>15</xdr:row>
                    <xdr:rowOff>228600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7</xdr:col>
                    <xdr:colOff>388620</xdr:colOff>
                    <xdr:row>16</xdr:row>
                    <xdr:rowOff>38100</xdr:rowOff>
                  </from>
                  <to>
                    <xdr:col>9</xdr:col>
                    <xdr:colOff>99060</xdr:colOff>
                    <xdr:row>16</xdr:row>
                    <xdr:rowOff>251460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12</xdr:col>
                    <xdr:colOff>137160</xdr:colOff>
                    <xdr:row>33</xdr:row>
                    <xdr:rowOff>266700</xdr:rowOff>
                  </from>
                  <to>
                    <xdr:col>13</xdr:col>
                    <xdr:colOff>99060</xdr:colOff>
                    <xdr:row>34</xdr:row>
                    <xdr:rowOff>198120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autoPageBreaks="0"/>
  </sheetPr>
  <dimension ref="A1:G67"/>
  <sheetViews>
    <sheetView showGridLines="0" topLeftCell="A24" workbookViewId="0">
      <selection activeCell="A65" sqref="A65:IV100"/>
    </sheetView>
  </sheetViews>
  <sheetFormatPr defaultRowHeight="12.75" customHeight="1" x14ac:dyDescent="0.25"/>
  <cols>
    <col min="1" max="1" width="2.09765625" style="44" customWidth="1"/>
    <col min="2" max="2" width="4.3984375" style="44" customWidth="1"/>
    <col min="3" max="3" width="3.59765625" style="44" customWidth="1"/>
    <col min="4" max="4" width="9.8984375" style="44" bestFit="1" customWidth="1"/>
    <col min="5" max="5" width="3.296875" style="44" customWidth="1"/>
    <col min="6" max="6" width="23.3984375" style="44" customWidth="1"/>
    <col min="7" max="7" width="2.19921875" style="44" customWidth="1"/>
    <col min="8" max="256" width="6.19921875" style="44" customWidth="1"/>
    <col min="257" max="257" width="2.09765625" style="44" customWidth="1"/>
    <col min="258" max="258" width="4.3984375" style="44" customWidth="1"/>
    <col min="259" max="259" width="3.59765625" style="44" customWidth="1"/>
    <col min="260" max="260" width="9.8984375" style="44" bestFit="1" customWidth="1"/>
    <col min="261" max="261" width="3.296875" style="44" customWidth="1"/>
    <col min="262" max="262" width="23.3984375" style="44" customWidth="1"/>
    <col min="263" max="263" width="2.19921875" style="44" customWidth="1"/>
    <col min="264" max="512" width="6.19921875" style="44" customWidth="1"/>
    <col min="513" max="513" width="2.09765625" style="44" customWidth="1"/>
    <col min="514" max="514" width="4.3984375" style="44" customWidth="1"/>
    <col min="515" max="515" width="3.59765625" style="44" customWidth="1"/>
    <col min="516" max="516" width="9.8984375" style="44" bestFit="1" customWidth="1"/>
    <col min="517" max="517" width="3.296875" style="44" customWidth="1"/>
    <col min="518" max="518" width="23.3984375" style="44" customWidth="1"/>
    <col min="519" max="519" width="2.19921875" style="44" customWidth="1"/>
    <col min="520" max="768" width="6.19921875" style="44" customWidth="1"/>
    <col min="769" max="769" width="2.09765625" style="44" customWidth="1"/>
    <col min="770" max="770" width="4.3984375" style="44" customWidth="1"/>
    <col min="771" max="771" width="3.59765625" style="44" customWidth="1"/>
    <col min="772" max="772" width="9.8984375" style="44" bestFit="1" customWidth="1"/>
    <col min="773" max="773" width="3.296875" style="44" customWidth="1"/>
    <col min="774" max="774" width="23.3984375" style="44" customWidth="1"/>
    <col min="775" max="775" width="2.19921875" style="44" customWidth="1"/>
    <col min="776" max="1024" width="6.19921875" style="44" customWidth="1"/>
    <col min="1025" max="1025" width="2.09765625" style="44" customWidth="1"/>
    <col min="1026" max="1026" width="4.3984375" style="44" customWidth="1"/>
    <col min="1027" max="1027" width="3.59765625" style="44" customWidth="1"/>
    <col min="1028" max="1028" width="9.8984375" style="44" bestFit="1" customWidth="1"/>
    <col min="1029" max="1029" width="3.296875" style="44" customWidth="1"/>
    <col min="1030" max="1030" width="23.3984375" style="44" customWidth="1"/>
    <col min="1031" max="1031" width="2.19921875" style="44" customWidth="1"/>
    <col min="1032" max="1280" width="6.19921875" style="44" customWidth="1"/>
    <col min="1281" max="1281" width="2.09765625" style="44" customWidth="1"/>
    <col min="1282" max="1282" width="4.3984375" style="44" customWidth="1"/>
    <col min="1283" max="1283" width="3.59765625" style="44" customWidth="1"/>
    <col min="1284" max="1284" width="9.8984375" style="44" bestFit="1" customWidth="1"/>
    <col min="1285" max="1285" width="3.296875" style="44" customWidth="1"/>
    <col min="1286" max="1286" width="23.3984375" style="44" customWidth="1"/>
    <col min="1287" max="1287" width="2.19921875" style="44" customWidth="1"/>
    <col min="1288" max="1536" width="6.19921875" style="44" customWidth="1"/>
    <col min="1537" max="1537" width="2.09765625" style="44" customWidth="1"/>
    <col min="1538" max="1538" width="4.3984375" style="44" customWidth="1"/>
    <col min="1539" max="1539" width="3.59765625" style="44" customWidth="1"/>
    <col min="1540" max="1540" width="9.8984375" style="44" bestFit="1" customWidth="1"/>
    <col min="1541" max="1541" width="3.296875" style="44" customWidth="1"/>
    <col min="1542" max="1542" width="23.3984375" style="44" customWidth="1"/>
    <col min="1543" max="1543" width="2.19921875" style="44" customWidth="1"/>
    <col min="1544" max="1792" width="6.19921875" style="44" customWidth="1"/>
    <col min="1793" max="1793" width="2.09765625" style="44" customWidth="1"/>
    <col min="1794" max="1794" width="4.3984375" style="44" customWidth="1"/>
    <col min="1795" max="1795" width="3.59765625" style="44" customWidth="1"/>
    <col min="1796" max="1796" width="9.8984375" style="44" bestFit="1" customWidth="1"/>
    <col min="1797" max="1797" width="3.296875" style="44" customWidth="1"/>
    <col min="1798" max="1798" width="23.3984375" style="44" customWidth="1"/>
    <col min="1799" max="1799" width="2.19921875" style="44" customWidth="1"/>
    <col min="1800" max="2048" width="6.19921875" style="44" customWidth="1"/>
    <col min="2049" max="2049" width="2.09765625" style="44" customWidth="1"/>
    <col min="2050" max="2050" width="4.3984375" style="44" customWidth="1"/>
    <col min="2051" max="2051" width="3.59765625" style="44" customWidth="1"/>
    <col min="2052" max="2052" width="9.8984375" style="44" bestFit="1" customWidth="1"/>
    <col min="2053" max="2053" width="3.296875" style="44" customWidth="1"/>
    <col min="2054" max="2054" width="23.3984375" style="44" customWidth="1"/>
    <col min="2055" max="2055" width="2.19921875" style="44" customWidth="1"/>
    <col min="2056" max="2304" width="6.19921875" style="44" customWidth="1"/>
    <col min="2305" max="2305" width="2.09765625" style="44" customWidth="1"/>
    <col min="2306" max="2306" width="4.3984375" style="44" customWidth="1"/>
    <col min="2307" max="2307" width="3.59765625" style="44" customWidth="1"/>
    <col min="2308" max="2308" width="9.8984375" style="44" bestFit="1" customWidth="1"/>
    <col min="2309" max="2309" width="3.296875" style="44" customWidth="1"/>
    <col min="2310" max="2310" width="23.3984375" style="44" customWidth="1"/>
    <col min="2311" max="2311" width="2.19921875" style="44" customWidth="1"/>
    <col min="2312" max="2560" width="6.19921875" style="44" customWidth="1"/>
    <col min="2561" max="2561" width="2.09765625" style="44" customWidth="1"/>
    <col min="2562" max="2562" width="4.3984375" style="44" customWidth="1"/>
    <col min="2563" max="2563" width="3.59765625" style="44" customWidth="1"/>
    <col min="2564" max="2564" width="9.8984375" style="44" bestFit="1" customWidth="1"/>
    <col min="2565" max="2565" width="3.296875" style="44" customWidth="1"/>
    <col min="2566" max="2566" width="23.3984375" style="44" customWidth="1"/>
    <col min="2567" max="2567" width="2.19921875" style="44" customWidth="1"/>
    <col min="2568" max="2816" width="6.19921875" style="44" customWidth="1"/>
    <col min="2817" max="2817" width="2.09765625" style="44" customWidth="1"/>
    <col min="2818" max="2818" width="4.3984375" style="44" customWidth="1"/>
    <col min="2819" max="2819" width="3.59765625" style="44" customWidth="1"/>
    <col min="2820" max="2820" width="9.8984375" style="44" bestFit="1" customWidth="1"/>
    <col min="2821" max="2821" width="3.296875" style="44" customWidth="1"/>
    <col min="2822" max="2822" width="23.3984375" style="44" customWidth="1"/>
    <col min="2823" max="2823" width="2.19921875" style="44" customWidth="1"/>
    <col min="2824" max="3072" width="6.19921875" style="44" customWidth="1"/>
    <col min="3073" max="3073" width="2.09765625" style="44" customWidth="1"/>
    <col min="3074" max="3074" width="4.3984375" style="44" customWidth="1"/>
    <col min="3075" max="3075" width="3.59765625" style="44" customWidth="1"/>
    <col min="3076" max="3076" width="9.8984375" style="44" bestFit="1" customWidth="1"/>
    <col min="3077" max="3077" width="3.296875" style="44" customWidth="1"/>
    <col min="3078" max="3078" width="23.3984375" style="44" customWidth="1"/>
    <col min="3079" max="3079" width="2.19921875" style="44" customWidth="1"/>
    <col min="3080" max="3328" width="6.19921875" style="44" customWidth="1"/>
    <col min="3329" max="3329" width="2.09765625" style="44" customWidth="1"/>
    <col min="3330" max="3330" width="4.3984375" style="44" customWidth="1"/>
    <col min="3331" max="3331" width="3.59765625" style="44" customWidth="1"/>
    <col min="3332" max="3332" width="9.8984375" style="44" bestFit="1" customWidth="1"/>
    <col min="3333" max="3333" width="3.296875" style="44" customWidth="1"/>
    <col min="3334" max="3334" width="23.3984375" style="44" customWidth="1"/>
    <col min="3335" max="3335" width="2.19921875" style="44" customWidth="1"/>
    <col min="3336" max="3584" width="6.19921875" style="44" customWidth="1"/>
    <col min="3585" max="3585" width="2.09765625" style="44" customWidth="1"/>
    <col min="3586" max="3586" width="4.3984375" style="44" customWidth="1"/>
    <col min="3587" max="3587" width="3.59765625" style="44" customWidth="1"/>
    <col min="3588" max="3588" width="9.8984375" style="44" bestFit="1" customWidth="1"/>
    <col min="3589" max="3589" width="3.296875" style="44" customWidth="1"/>
    <col min="3590" max="3590" width="23.3984375" style="44" customWidth="1"/>
    <col min="3591" max="3591" width="2.19921875" style="44" customWidth="1"/>
    <col min="3592" max="3840" width="6.19921875" style="44" customWidth="1"/>
    <col min="3841" max="3841" width="2.09765625" style="44" customWidth="1"/>
    <col min="3842" max="3842" width="4.3984375" style="44" customWidth="1"/>
    <col min="3843" max="3843" width="3.59765625" style="44" customWidth="1"/>
    <col min="3844" max="3844" width="9.8984375" style="44" bestFit="1" customWidth="1"/>
    <col min="3845" max="3845" width="3.296875" style="44" customWidth="1"/>
    <col min="3846" max="3846" width="23.3984375" style="44" customWidth="1"/>
    <col min="3847" max="3847" width="2.19921875" style="44" customWidth="1"/>
    <col min="3848" max="4096" width="6.19921875" style="44" customWidth="1"/>
    <col min="4097" max="4097" width="2.09765625" style="44" customWidth="1"/>
    <col min="4098" max="4098" width="4.3984375" style="44" customWidth="1"/>
    <col min="4099" max="4099" width="3.59765625" style="44" customWidth="1"/>
    <col min="4100" max="4100" width="9.8984375" style="44" bestFit="1" customWidth="1"/>
    <col min="4101" max="4101" width="3.296875" style="44" customWidth="1"/>
    <col min="4102" max="4102" width="23.3984375" style="44" customWidth="1"/>
    <col min="4103" max="4103" width="2.19921875" style="44" customWidth="1"/>
    <col min="4104" max="4352" width="6.19921875" style="44" customWidth="1"/>
    <col min="4353" max="4353" width="2.09765625" style="44" customWidth="1"/>
    <col min="4354" max="4354" width="4.3984375" style="44" customWidth="1"/>
    <col min="4355" max="4355" width="3.59765625" style="44" customWidth="1"/>
    <col min="4356" max="4356" width="9.8984375" style="44" bestFit="1" customWidth="1"/>
    <col min="4357" max="4357" width="3.296875" style="44" customWidth="1"/>
    <col min="4358" max="4358" width="23.3984375" style="44" customWidth="1"/>
    <col min="4359" max="4359" width="2.19921875" style="44" customWidth="1"/>
    <col min="4360" max="4608" width="6.19921875" style="44" customWidth="1"/>
    <col min="4609" max="4609" width="2.09765625" style="44" customWidth="1"/>
    <col min="4610" max="4610" width="4.3984375" style="44" customWidth="1"/>
    <col min="4611" max="4611" width="3.59765625" style="44" customWidth="1"/>
    <col min="4612" max="4612" width="9.8984375" style="44" bestFit="1" customWidth="1"/>
    <col min="4613" max="4613" width="3.296875" style="44" customWidth="1"/>
    <col min="4614" max="4614" width="23.3984375" style="44" customWidth="1"/>
    <col min="4615" max="4615" width="2.19921875" style="44" customWidth="1"/>
    <col min="4616" max="4864" width="6.19921875" style="44" customWidth="1"/>
    <col min="4865" max="4865" width="2.09765625" style="44" customWidth="1"/>
    <col min="4866" max="4866" width="4.3984375" style="44" customWidth="1"/>
    <col min="4867" max="4867" width="3.59765625" style="44" customWidth="1"/>
    <col min="4868" max="4868" width="9.8984375" style="44" bestFit="1" customWidth="1"/>
    <col min="4869" max="4869" width="3.296875" style="44" customWidth="1"/>
    <col min="4870" max="4870" width="23.3984375" style="44" customWidth="1"/>
    <col min="4871" max="4871" width="2.19921875" style="44" customWidth="1"/>
    <col min="4872" max="5120" width="6.19921875" style="44" customWidth="1"/>
    <col min="5121" max="5121" width="2.09765625" style="44" customWidth="1"/>
    <col min="5122" max="5122" width="4.3984375" style="44" customWidth="1"/>
    <col min="5123" max="5123" width="3.59765625" style="44" customWidth="1"/>
    <col min="5124" max="5124" width="9.8984375" style="44" bestFit="1" customWidth="1"/>
    <col min="5125" max="5125" width="3.296875" style="44" customWidth="1"/>
    <col min="5126" max="5126" width="23.3984375" style="44" customWidth="1"/>
    <col min="5127" max="5127" width="2.19921875" style="44" customWidth="1"/>
    <col min="5128" max="5376" width="6.19921875" style="44" customWidth="1"/>
    <col min="5377" max="5377" width="2.09765625" style="44" customWidth="1"/>
    <col min="5378" max="5378" width="4.3984375" style="44" customWidth="1"/>
    <col min="5379" max="5379" width="3.59765625" style="44" customWidth="1"/>
    <col min="5380" max="5380" width="9.8984375" style="44" bestFit="1" customWidth="1"/>
    <col min="5381" max="5381" width="3.296875" style="44" customWidth="1"/>
    <col min="5382" max="5382" width="23.3984375" style="44" customWidth="1"/>
    <col min="5383" max="5383" width="2.19921875" style="44" customWidth="1"/>
    <col min="5384" max="5632" width="6.19921875" style="44" customWidth="1"/>
    <col min="5633" max="5633" width="2.09765625" style="44" customWidth="1"/>
    <col min="5634" max="5634" width="4.3984375" style="44" customWidth="1"/>
    <col min="5635" max="5635" width="3.59765625" style="44" customWidth="1"/>
    <col min="5636" max="5636" width="9.8984375" style="44" bestFit="1" customWidth="1"/>
    <col min="5637" max="5637" width="3.296875" style="44" customWidth="1"/>
    <col min="5638" max="5638" width="23.3984375" style="44" customWidth="1"/>
    <col min="5639" max="5639" width="2.19921875" style="44" customWidth="1"/>
    <col min="5640" max="5888" width="6.19921875" style="44" customWidth="1"/>
    <col min="5889" max="5889" width="2.09765625" style="44" customWidth="1"/>
    <col min="5890" max="5890" width="4.3984375" style="44" customWidth="1"/>
    <col min="5891" max="5891" width="3.59765625" style="44" customWidth="1"/>
    <col min="5892" max="5892" width="9.8984375" style="44" bestFit="1" customWidth="1"/>
    <col min="5893" max="5893" width="3.296875" style="44" customWidth="1"/>
    <col min="5894" max="5894" width="23.3984375" style="44" customWidth="1"/>
    <col min="5895" max="5895" width="2.19921875" style="44" customWidth="1"/>
    <col min="5896" max="6144" width="6.19921875" style="44" customWidth="1"/>
    <col min="6145" max="6145" width="2.09765625" style="44" customWidth="1"/>
    <col min="6146" max="6146" width="4.3984375" style="44" customWidth="1"/>
    <col min="6147" max="6147" width="3.59765625" style="44" customWidth="1"/>
    <col min="6148" max="6148" width="9.8984375" style="44" bestFit="1" customWidth="1"/>
    <col min="6149" max="6149" width="3.296875" style="44" customWidth="1"/>
    <col min="6150" max="6150" width="23.3984375" style="44" customWidth="1"/>
    <col min="6151" max="6151" width="2.19921875" style="44" customWidth="1"/>
    <col min="6152" max="6400" width="6.19921875" style="44" customWidth="1"/>
    <col min="6401" max="6401" width="2.09765625" style="44" customWidth="1"/>
    <col min="6402" max="6402" width="4.3984375" style="44" customWidth="1"/>
    <col min="6403" max="6403" width="3.59765625" style="44" customWidth="1"/>
    <col min="6404" max="6404" width="9.8984375" style="44" bestFit="1" customWidth="1"/>
    <col min="6405" max="6405" width="3.296875" style="44" customWidth="1"/>
    <col min="6406" max="6406" width="23.3984375" style="44" customWidth="1"/>
    <col min="6407" max="6407" width="2.19921875" style="44" customWidth="1"/>
    <col min="6408" max="6656" width="6.19921875" style="44" customWidth="1"/>
    <col min="6657" max="6657" width="2.09765625" style="44" customWidth="1"/>
    <col min="6658" max="6658" width="4.3984375" style="44" customWidth="1"/>
    <col min="6659" max="6659" width="3.59765625" style="44" customWidth="1"/>
    <col min="6660" max="6660" width="9.8984375" style="44" bestFit="1" customWidth="1"/>
    <col min="6661" max="6661" width="3.296875" style="44" customWidth="1"/>
    <col min="6662" max="6662" width="23.3984375" style="44" customWidth="1"/>
    <col min="6663" max="6663" width="2.19921875" style="44" customWidth="1"/>
    <col min="6664" max="6912" width="6.19921875" style="44" customWidth="1"/>
    <col min="6913" max="6913" width="2.09765625" style="44" customWidth="1"/>
    <col min="6914" max="6914" width="4.3984375" style="44" customWidth="1"/>
    <col min="6915" max="6915" width="3.59765625" style="44" customWidth="1"/>
    <col min="6916" max="6916" width="9.8984375" style="44" bestFit="1" customWidth="1"/>
    <col min="6917" max="6917" width="3.296875" style="44" customWidth="1"/>
    <col min="6918" max="6918" width="23.3984375" style="44" customWidth="1"/>
    <col min="6919" max="6919" width="2.19921875" style="44" customWidth="1"/>
    <col min="6920" max="7168" width="6.19921875" style="44" customWidth="1"/>
    <col min="7169" max="7169" width="2.09765625" style="44" customWidth="1"/>
    <col min="7170" max="7170" width="4.3984375" style="44" customWidth="1"/>
    <col min="7171" max="7171" width="3.59765625" style="44" customWidth="1"/>
    <col min="7172" max="7172" width="9.8984375" style="44" bestFit="1" customWidth="1"/>
    <col min="7173" max="7173" width="3.296875" style="44" customWidth="1"/>
    <col min="7174" max="7174" width="23.3984375" style="44" customWidth="1"/>
    <col min="7175" max="7175" width="2.19921875" style="44" customWidth="1"/>
    <col min="7176" max="7424" width="6.19921875" style="44" customWidth="1"/>
    <col min="7425" max="7425" width="2.09765625" style="44" customWidth="1"/>
    <col min="7426" max="7426" width="4.3984375" style="44" customWidth="1"/>
    <col min="7427" max="7427" width="3.59765625" style="44" customWidth="1"/>
    <col min="7428" max="7428" width="9.8984375" style="44" bestFit="1" customWidth="1"/>
    <col min="7429" max="7429" width="3.296875" style="44" customWidth="1"/>
    <col min="7430" max="7430" width="23.3984375" style="44" customWidth="1"/>
    <col min="7431" max="7431" width="2.19921875" style="44" customWidth="1"/>
    <col min="7432" max="7680" width="6.19921875" style="44" customWidth="1"/>
    <col min="7681" max="7681" width="2.09765625" style="44" customWidth="1"/>
    <col min="7682" max="7682" width="4.3984375" style="44" customWidth="1"/>
    <col min="7683" max="7683" width="3.59765625" style="44" customWidth="1"/>
    <col min="7684" max="7684" width="9.8984375" style="44" bestFit="1" customWidth="1"/>
    <col min="7685" max="7685" width="3.296875" style="44" customWidth="1"/>
    <col min="7686" max="7686" width="23.3984375" style="44" customWidth="1"/>
    <col min="7687" max="7687" width="2.19921875" style="44" customWidth="1"/>
    <col min="7688" max="7936" width="6.19921875" style="44" customWidth="1"/>
    <col min="7937" max="7937" width="2.09765625" style="44" customWidth="1"/>
    <col min="7938" max="7938" width="4.3984375" style="44" customWidth="1"/>
    <col min="7939" max="7939" width="3.59765625" style="44" customWidth="1"/>
    <col min="7940" max="7940" width="9.8984375" style="44" bestFit="1" customWidth="1"/>
    <col min="7941" max="7941" width="3.296875" style="44" customWidth="1"/>
    <col min="7942" max="7942" width="23.3984375" style="44" customWidth="1"/>
    <col min="7943" max="7943" width="2.19921875" style="44" customWidth="1"/>
    <col min="7944" max="8192" width="6.19921875" style="44" customWidth="1"/>
    <col min="8193" max="8193" width="2.09765625" style="44" customWidth="1"/>
    <col min="8194" max="8194" width="4.3984375" style="44" customWidth="1"/>
    <col min="8195" max="8195" width="3.59765625" style="44" customWidth="1"/>
    <col min="8196" max="8196" width="9.8984375" style="44" bestFit="1" customWidth="1"/>
    <col min="8197" max="8197" width="3.296875" style="44" customWidth="1"/>
    <col min="8198" max="8198" width="23.3984375" style="44" customWidth="1"/>
    <col min="8199" max="8199" width="2.19921875" style="44" customWidth="1"/>
    <col min="8200" max="8448" width="6.19921875" style="44" customWidth="1"/>
    <col min="8449" max="8449" width="2.09765625" style="44" customWidth="1"/>
    <col min="8450" max="8450" width="4.3984375" style="44" customWidth="1"/>
    <col min="8451" max="8451" width="3.59765625" style="44" customWidth="1"/>
    <col min="8452" max="8452" width="9.8984375" style="44" bestFit="1" customWidth="1"/>
    <col min="8453" max="8453" width="3.296875" style="44" customWidth="1"/>
    <col min="8454" max="8454" width="23.3984375" style="44" customWidth="1"/>
    <col min="8455" max="8455" width="2.19921875" style="44" customWidth="1"/>
    <col min="8456" max="8704" width="6.19921875" style="44" customWidth="1"/>
    <col min="8705" max="8705" width="2.09765625" style="44" customWidth="1"/>
    <col min="8706" max="8706" width="4.3984375" style="44" customWidth="1"/>
    <col min="8707" max="8707" width="3.59765625" style="44" customWidth="1"/>
    <col min="8708" max="8708" width="9.8984375" style="44" bestFit="1" customWidth="1"/>
    <col min="8709" max="8709" width="3.296875" style="44" customWidth="1"/>
    <col min="8710" max="8710" width="23.3984375" style="44" customWidth="1"/>
    <col min="8711" max="8711" width="2.19921875" style="44" customWidth="1"/>
    <col min="8712" max="8960" width="6.19921875" style="44" customWidth="1"/>
    <col min="8961" max="8961" width="2.09765625" style="44" customWidth="1"/>
    <col min="8962" max="8962" width="4.3984375" style="44" customWidth="1"/>
    <col min="8963" max="8963" width="3.59765625" style="44" customWidth="1"/>
    <col min="8964" max="8964" width="9.8984375" style="44" bestFit="1" customWidth="1"/>
    <col min="8965" max="8965" width="3.296875" style="44" customWidth="1"/>
    <col min="8966" max="8966" width="23.3984375" style="44" customWidth="1"/>
    <col min="8967" max="8967" width="2.19921875" style="44" customWidth="1"/>
    <col min="8968" max="9216" width="6.19921875" style="44" customWidth="1"/>
    <col min="9217" max="9217" width="2.09765625" style="44" customWidth="1"/>
    <col min="9218" max="9218" width="4.3984375" style="44" customWidth="1"/>
    <col min="9219" max="9219" width="3.59765625" style="44" customWidth="1"/>
    <col min="9220" max="9220" width="9.8984375" style="44" bestFit="1" customWidth="1"/>
    <col min="9221" max="9221" width="3.296875" style="44" customWidth="1"/>
    <col min="9222" max="9222" width="23.3984375" style="44" customWidth="1"/>
    <col min="9223" max="9223" width="2.19921875" style="44" customWidth="1"/>
    <col min="9224" max="9472" width="6.19921875" style="44" customWidth="1"/>
    <col min="9473" max="9473" width="2.09765625" style="44" customWidth="1"/>
    <col min="9474" max="9474" width="4.3984375" style="44" customWidth="1"/>
    <col min="9475" max="9475" width="3.59765625" style="44" customWidth="1"/>
    <col min="9476" max="9476" width="9.8984375" style="44" bestFit="1" customWidth="1"/>
    <col min="9477" max="9477" width="3.296875" style="44" customWidth="1"/>
    <col min="9478" max="9478" width="23.3984375" style="44" customWidth="1"/>
    <col min="9479" max="9479" width="2.19921875" style="44" customWidth="1"/>
    <col min="9480" max="9728" width="6.19921875" style="44" customWidth="1"/>
    <col min="9729" max="9729" width="2.09765625" style="44" customWidth="1"/>
    <col min="9730" max="9730" width="4.3984375" style="44" customWidth="1"/>
    <col min="9731" max="9731" width="3.59765625" style="44" customWidth="1"/>
    <col min="9732" max="9732" width="9.8984375" style="44" bestFit="1" customWidth="1"/>
    <col min="9733" max="9733" width="3.296875" style="44" customWidth="1"/>
    <col min="9734" max="9734" width="23.3984375" style="44" customWidth="1"/>
    <col min="9735" max="9735" width="2.19921875" style="44" customWidth="1"/>
    <col min="9736" max="9984" width="6.19921875" style="44" customWidth="1"/>
    <col min="9985" max="9985" width="2.09765625" style="44" customWidth="1"/>
    <col min="9986" max="9986" width="4.3984375" style="44" customWidth="1"/>
    <col min="9987" max="9987" width="3.59765625" style="44" customWidth="1"/>
    <col min="9988" max="9988" width="9.8984375" style="44" bestFit="1" customWidth="1"/>
    <col min="9989" max="9989" width="3.296875" style="44" customWidth="1"/>
    <col min="9990" max="9990" width="23.3984375" style="44" customWidth="1"/>
    <col min="9991" max="9991" width="2.19921875" style="44" customWidth="1"/>
    <col min="9992" max="10240" width="6.19921875" style="44" customWidth="1"/>
    <col min="10241" max="10241" width="2.09765625" style="44" customWidth="1"/>
    <col min="10242" max="10242" width="4.3984375" style="44" customWidth="1"/>
    <col min="10243" max="10243" width="3.59765625" style="44" customWidth="1"/>
    <col min="10244" max="10244" width="9.8984375" style="44" bestFit="1" customWidth="1"/>
    <col min="10245" max="10245" width="3.296875" style="44" customWidth="1"/>
    <col min="10246" max="10246" width="23.3984375" style="44" customWidth="1"/>
    <col min="10247" max="10247" width="2.19921875" style="44" customWidth="1"/>
    <col min="10248" max="10496" width="6.19921875" style="44" customWidth="1"/>
    <col min="10497" max="10497" width="2.09765625" style="44" customWidth="1"/>
    <col min="10498" max="10498" width="4.3984375" style="44" customWidth="1"/>
    <col min="10499" max="10499" width="3.59765625" style="44" customWidth="1"/>
    <col min="10500" max="10500" width="9.8984375" style="44" bestFit="1" customWidth="1"/>
    <col min="10501" max="10501" width="3.296875" style="44" customWidth="1"/>
    <col min="10502" max="10502" width="23.3984375" style="44" customWidth="1"/>
    <col min="10503" max="10503" width="2.19921875" style="44" customWidth="1"/>
    <col min="10504" max="10752" width="6.19921875" style="44" customWidth="1"/>
    <col min="10753" max="10753" width="2.09765625" style="44" customWidth="1"/>
    <col min="10754" max="10754" width="4.3984375" style="44" customWidth="1"/>
    <col min="10755" max="10755" width="3.59765625" style="44" customWidth="1"/>
    <col min="10756" max="10756" width="9.8984375" style="44" bestFit="1" customWidth="1"/>
    <col min="10757" max="10757" width="3.296875" style="44" customWidth="1"/>
    <col min="10758" max="10758" width="23.3984375" style="44" customWidth="1"/>
    <col min="10759" max="10759" width="2.19921875" style="44" customWidth="1"/>
    <col min="10760" max="11008" width="6.19921875" style="44" customWidth="1"/>
    <col min="11009" max="11009" width="2.09765625" style="44" customWidth="1"/>
    <col min="11010" max="11010" width="4.3984375" style="44" customWidth="1"/>
    <col min="11011" max="11011" width="3.59765625" style="44" customWidth="1"/>
    <col min="11012" max="11012" width="9.8984375" style="44" bestFit="1" customWidth="1"/>
    <col min="11013" max="11013" width="3.296875" style="44" customWidth="1"/>
    <col min="11014" max="11014" width="23.3984375" style="44" customWidth="1"/>
    <col min="11015" max="11015" width="2.19921875" style="44" customWidth="1"/>
    <col min="11016" max="11264" width="6.19921875" style="44" customWidth="1"/>
    <col min="11265" max="11265" width="2.09765625" style="44" customWidth="1"/>
    <col min="11266" max="11266" width="4.3984375" style="44" customWidth="1"/>
    <col min="11267" max="11267" width="3.59765625" style="44" customWidth="1"/>
    <col min="11268" max="11268" width="9.8984375" style="44" bestFit="1" customWidth="1"/>
    <col min="11269" max="11269" width="3.296875" style="44" customWidth="1"/>
    <col min="11270" max="11270" width="23.3984375" style="44" customWidth="1"/>
    <col min="11271" max="11271" width="2.19921875" style="44" customWidth="1"/>
    <col min="11272" max="11520" width="6.19921875" style="44" customWidth="1"/>
    <col min="11521" max="11521" width="2.09765625" style="44" customWidth="1"/>
    <col min="11522" max="11522" width="4.3984375" style="44" customWidth="1"/>
    <col min="11523" max="11523" width="3.59765625" style="44" customWidth="1"/>
    <col min="11524" max="11524" width="9.8984375" style="44" bestFit="1" customWidth="1"/>
    <col min="11525" max="11525" width="3.296875" style="44" customWidth="1"/>
    <col min="11526" max="11526" width="23.3984375" style="44" customWidth="1"/>
    <col min="11527" max="11527" width="2.19921875" style="44" customWidth="1"/>
    <col min="11528" max="11776" width="6.19921875" style="44" customWidth="1"/>
    <col min="11777" max="11777" width="2.09765625" style="44" customWidth="1"/>
    <col min="11778" max="11778" width="4.3984375" style="44" customWidth="1"/>
    <col min="11779" max="11779" width="3.59765625" style="44" customWidth="1"/>
    <col min="11780" max="11780" width="9.8984375" style="44" bestFit="1" customWidth="1"/>
    <col min="11781" max="11781" width="3.296875" style="44" customWidth="1"/>
    <col min="11782" max="11782" width="23.3984375" style="44" customWidth="1"/>
    <col min="11783" max="11783" width="2.19921875" style="44" customWidth="1"/>
    <col min="11784" max="12032" width="6.19921875" style="44" customWidth="1"/>
    <col min="12033" max="12033" width="2.09765625" style="44" customWidth="1"/>
    <col min="12034" max="12034" width="4.3984375" style="44" customWidth="1"/>
    <col min="12035" max="12035" width="3.59765625" style="44" customWidth="1"/>
    <col min="12036" max="12036" width="9.8984375" style="44" bestFit="1" customWidth="1"/>
    <col min="12037" max="12037" width="3.296875" style="44" customWidth="1"/>
    <col min="12038" max="12038" width="23.3984375" style="44" customWidth="1"/>
    <col min="12039" max="12039" width="2.19921875" style="44" customWidth="1"/>
    <col min="12040" max="12288" width="6.19921875" style="44" customWidth="1"/>
    <col min="12289" max="12289" width="2.09765625" style="44" customWidth="1"/>
    <col min="12290" max="12290" width="4.3984375" style="44" customWidth="1"/>
    <col min="12291" max="12291" width="3.59765625" style="44" customWidth="1"/>
    <col min="12292" max="12292" width="9.8984375" style="44" bestFit="1" customWidth="1"/>
    <col min="12293" max="12293" width="3.296875" style="44" customWidth="1"/>
    <col min="12294" max="12294" width="23.3984375" style="44" customWidth="1"/>
    <col min="12295" max="12295" width="2.19921875" style="44" customWidth="1"/>
    <col min="12296" max="12544" width="6.19921875" style="44" customWidth="1"/>
    <col min="12545" max="12545" width="2.09765625" style="44" customWidth="1"/>
    <col min="12546" max="12546" width="4.3984375" style="44" customWidth="1"/>
    <col min="12547" max="12547" width="3.59765625" style="44" customWidth="1"/>
    <col min="12548" max="12548" width="9.8984375" style="44" bestFit="1" customWidth="1"/>
    <col min="12549" max="12549" width="3.296875" style="44" customWidth="1"/>
    <col min="12550" max="12550" width="23.3984375" style="44" customWidth="1"/>
    <col min="12551" max="12551" width="2.19921875" style="44" customWidth="1"/>
    <col min="12552" max="12800" width="6.19921875" style="44" customWidth="1"/>
    <col min="12801" max="12801" width="2.09765625" style="44" customWidth="1"/>
    <col min="12802" max="12802" width="4.3984375" style="44" customWidth="1"/>
    <col min="12803" max="12803" width="3.59765625" style="44" customWidth="1"/>
    <col min="12804" max="12804" width="9.8984375" style="44" bestFit="1" customWidth="1"/>
    <col min="12805" max="12805" width="3.296875" style="44" customWidth="1"/>
    <col min="12806" max="12806" width="23.3984375" style="44" customWidth="1"/>
    <col min="12807" max="12807" width="2.19921875" style="44" customWidth="1"/>
    <col min="12808" max="13056" width="6.19921875" style="44" customWidth="1"/>
    <col min="13057" max="13057" width="2.09765625" style="44" customWidth="1"/>
    <col min="13058" max="13058" width="4.3984375" style="44" customWidth="1"/>
    <col min="13059" max="13059" width="3.59765625" style="44" customWidth="1"/>
    <col min="13060" max="13060" width="9.8984375" style="44" bestFit="1" customWidth="1"/>
    <col min="13061" max="13061" width="3.296875" style="44" customWidth="1"/>
    <col min="13062" max="13062" width="23.3984375" style="44" customWidth="1"/>
    <col min="13063" max="13063" width="2.19921875" style="44" customWidth="1"/>
    <col min="13064" max="13312" width="6.19921875" style="44" customWidth="1"/>
    <col min="13313" max="13313" width="2.09765625" style="44" customWidth="1"/>
    <col min="13314" max="13314" width="4.3984375" style="44" customWidth="1"/>
    <col min="13315" max="13315" width="3.59765625" style="44" customWidth="1"/>
    <col min="13316" max="13316" width="9.8984375" style="44" bestFit="1" customWidth="1"/>
    <col min="13317" max="13317" width="3.296875" style="44" customWidth="1"/>
    <col min="13318" max="13318" width="23.3984375" style="44" customWidth="1"/>
    <col min="13319" max="13319" width="2.19921875" style="44" customWidth="1"/>
    <col min="13320" max="13568" width="6.19921875" style="44" customWidth="1"/>
    <col min="13569" max="13569" width="2.09765625" style="44" customWidth="1"/>
    <col min="13570" max="13570" width="4.3984375" style="44" customWidth="1"/>
    <col min="13571" max="13571" width="3.59765625" style="44" customWidth="1"/>
    <col min="13572" max="13572" width="9.8984375" style="44" bestFit="1" customWidth="1"/>
    <col min="13573" max="13573" width="3.296875" style="44" customWidth="1"/>
    <col min="13574" max="13574" width="23.3984375" style="44" customWidth="1"/>
    <col min="13575" max="13575" width="2.19921875" style="44" customWidth="1"/>
    <col min="13576" max="13824" width="6.19921875" style="44" customWidth="1"/>
    <col min="13825" max="13825" width="2.09765625" style="44" customWidth="1"/>
    <col min="13826" max="13826" width="4.3984375" style="44" customWidth="1"/>
    <col min="13827" max="13827" width="3.59765625" style="44" customWidth="1"/>
    <col min="13828" max="13828" width="9.8984375" style="44" bestFit="1" customWidth="1"/>
    <col min="13829" max="13829" width="3.296875" style="44" customWidth="1"/>
    <col min="13830" max="13830" width="23.3984375" style="44" customWidth="1"/>
    <col min="13831" max="13831" width="2.19921875" style="44" customWidth="1"/>
    <col min="13832" max="14080" width="6.19921875" style="44" customWidth="1"/>
    <col min="14081" max="14081" width="2.09765625" style="44" customWidth="1"/>
    <col min="14082" max="14082" width="4.3984375" style="44" customWidth="1"/>
    <col min="14083" max="14083" width="3.59765625" style="44" customWidth="1"/>
    <col min="14084" max="14084" width="9.8984375" style="44" bestFit="1" customWidth="1"/>
    <col min="14085" max="14085" width="3.296875" style="44" customWidth="1"/>
    <col min="14086" max="14086" width="23.3984375" style="44" customWidth="1"/>
    <col min="14087" max="14087" width="2.19921875" style="44" customWidth="1"/>
    <col min="14088" max="14336" width="6.19921875" style="44" customWidth="1"/>
    <col min="14337" max="14337" width="2.09765625" style="44" customWidth="1"/>
    <col min="14338" max="14338" width="4.3984375" style="44" customWidth="1"/>
    <col min="14339" max="14339" width="3.59765625" style="44" customWidth="1"/>
    <col min="14340" max="14340" width="9.8984375" style="44" bestFit="1" customWidth="1"/>
    <col min="14341" max="14341" width="3.296875" style="44" customWidth="1"/>
    <col min="14342" max="14342" width="23.3984375" style="44" customWidth="1"/>
    <col min="14343" max="14343" width="2.19921875" style="44" customWidth="1"/>
    <col min="14344" max="14592" width="6.19921875" style="44" customWidth="1"/>
    <col min="14593" max="14593" width="2.09765625" style="44" customWidth="1"/>
    <col min="14594" max="14594" width="4.3984375" style="44" customWidth="1"/>
    <col min="14595" max="14595" width="3.59765625" style="44" customWidth="1"/>
    <col min="14596" max="14596" width="9.8984375" style="44" bestFit="1" customWidth="1"/>
    <col min="14597" max="14597" width="3.296875" style="44" customWidth="1"/>
    <col min="14598" max="14598" width="23.3984375" style="44" customWidth="1"/>
    <col min="14599" max="14599" width="2.19921875" style="44" customWidth="1"/>
    <col min="14600" max="14848" width="6.19921875" style="44" customWidth="1"/>
    <col min="14849" max="14849" width="2.09765625" style="44" customWidth="1"/>
    <col min="14850" max="14850" width="4.3984375" style="44" customWidth="1"/>
    <col min="14851" max="14851" width="3.59765625" style="44" customWidth="1"/>
    <col min="14852" max="14852" width="9.8984375" style="44" bestFit="1" customWidth="1"/>
    <col min="14853" max="14853" width="3.296875" style="44" customWidth="1"/>
    <col min="14854" max="14854" width="23.3984375" style="44" customWidth="1"/>
    <col min="14855" max="14855" width="2.19921875" style="44" customWidth="1"/>
    <col min="14856" max="15104" width="6.19921875" style="44" customWidth="1"/>
    <col min="15105" max="15105" width="2.09765625" style="44" customWidth="1"/>
    <col min="15106" max="15106" width="4.3984375" style="44" customWidth="1"/>
    <col min="15107" max="15107" width="3.59765625" style="44" customWidth="1"/>
    <col min="15108" max="15108" width="9.8984375" style="44" bestFit="1" customWidth="1"/>
    <col min="15109" max="15109" width="3.296875" style="44" customWidth="1"/>
    <col min="15110" max="15110" width="23.3984375" style="44" customWidth="1"/>
    <col min="15111" max="15111" width="2.19921875" style="44" customWidth="1"/>
    <col min="15112" max="15360" width="6.19921875" style="44" customWidth="1"/>
    <col min="15361" max="15361" width="2.09765625" style="44" customWidth="1"/>
    <col min="15362" max="15362" width="4.3984375" style="44" customWidth="1"/>
    <col min="15363" max="15363" width="3.59765625" style="44" customWidth="1"/>
    <col min="15364" max="15364" width="9.8984375" style="44" bestFit="1" customWidth="1"/>
    <col min="15365" max="15365" width="3.296875" style="44" customWidth="1"/>
    <col min="15366" max="15366" width="23.3984375" style="44" customWidth="1"/>
    <col min="15367" max="15367" width="2.19921875" style="44" customWidth="1"/>
    <col min="15368" max="15616" width="6.19921875" style="44" customWidth="1"/>
    <col min="15617" max="15617" width="2.09765625" style="44" customWidth="1"/>
    <col min="15618" max="15618" width="4.3984375" style="44" customWidth="1"/>
    <col min="15619" max="15619" width="3.59765625" style="44" customWidth="1"/>
    <col min="15620" max="15620" width="9.8984375" style="44" bestFit="1" customWidth="1"/>
    <col min="15621" max="15621" width="3.296875" style="44" customWidth="1"/>
    <col min="15622" max="15622" width="23.3984375" style="44" customWidth="1"/>
    <col min="15623" max="15623" width="2.19921875" style="44" customWidth="1"/>
    <col min="15624" max="15872" width="6.19921875" style="44" customWidth="1"/>
    <col min="15873" max="15873" width="2.09765625" style="44" customWidth="1"/>
    <col min="15874" max="15874" width="4.3984375" style="44" customWidth="1"/>
    <col min="15875" max="15875" width="3.59765625" style="44" customWidth="1"/>
    <col min="15876" max="15876" width="9.8984375" style="44" bestFit="1" customWidth="1"/>
    <col min="15877" max="15877" width="3.296875" style="44" customWidth="1"/>
    <col min="15878" max="15878" width="23.3984375" style="44" customWidth="1"/>
    <col min="15879" max="15879" width="2.19921875" style="44" customWidth="1"/>
    <col min="15880" max="16128" width="6.19921875" style="44" customWidth="1"/>
    <col min="16129" max="16129" width="2.09765625" style="44" customWidth="1"/>
    <col min="16130" max="16130" width="4.3984375" style="44" customWidth="1"/>
    <col min="16131" max="16131" width="3.59765625" style="44" customWidth="1"/>
    <col min="16132" max="16132" width="9.8984375" style="44" bestFit="1" customWidth="1"/>
    <col min="16133" max="16133" width="3.296875" style="44" customWidth="1"/>
    <col min="16134" max="16134" width="23.3984375" style="44" customWidth="1"/>
    <col min="16135" max="16135" width="2.19921875" style="44" customWidth="1"/>
    <col min="16136" max="16384" width="6.19921875" style="44" customWidth="1"/>
  </cols>
  <sheetData>
    <row r="1" spans="1:7" ht="11.25" customHeight="1" x14ac:dyDescent="0.25"/>
    <row r="2" spans="1:7" ht="13.2" x14ac:dyDescent="0.25">
      <c r="A2" s="245">
        <v>43201</v>
      </c>
      <c r="B2" s="245"/>
      <c r="G2" s="45"/>
    </row>
    <row r="3" spans="1:7" ht="9" customHeight="1" x14ac:dyDescent="0.25"/>
    <row r="4" spans="1:7" ht="26.4" customHeight="1" x14ac:dyDescent="0.25">
      <c r="B4" s="46" t="s">
        <v>131</v>
      </c>
      <c r="D4" s="46" t="s">
        <v>132</v>
      </c>
      <c r="F4" s="46" t="s">
        <v>133</v>
      </c>
    </row>
    <row r="5" spans="1:7" ht="12" customHeight="1" x14ac:dyDescent="0.25"/>
    <row r="6" spans="1:7" ht="13.5" customHeight="1" x14ac:dyDescent="0.25">
      <c r="B6" s="47" t="s">
        <v>134</v>
      </c>
      <c r="D6" s="47" t="s">
        <v>135</v>
      </c>
      <c r="F6" s="47" t="s">
        <v>136</v>
      </c>
    </row>
    <row r="7" spans="1:7" ht="13.5" customHeight="1" x14ac:dyDescent="0.25">
      <c r="B7" s="47" t="s">
        <v>137</v>
      </c>
      <c r="D7" s="47" t="s">
        <v>138</v>
      </c>
      <c r="F7" s="47" t="s">
        <v>139</v>
      </c>
    </row>
    <row r="8" spans="1:7" ht="13.5" customHeight="1" x14ac:dyDescent="0.25">
      <c r="B8" s="47" t="s">
        <v>140</v>
      </c>
      <c r="D8" s="47" t="s">
        <v>141</v>
      </c>
      <c r="F8" s="47" t="s">
        <v>142</v>
      </c>
    </row>
    <row r="9" spans="1:7" ht="13.5" customHeight="1" x14ac:dyDescent="0.25">
      <c r="B9" s="47" t="s">
        <v>143</v>
      </c>
      <c r="D9" s="47" t="s">
        <v>144</v>
      </c>
      <c r="F9" s="47" t="s">
        <v>145</v>
      </c>
    </row>
    <row r="10" spans="1:7" ht="13.5" customHeight="1" x14ac:dyDescent="0.25">
      <c r="B10" s="47" t="s">
        <v>146</v>
      </c>
      <c r="D10" s="47" t="s">
        <v>147</v>
      </c>
      <c r="F10" s="47" t="s">
        <v>148</v>
      </c>
    </row>
    <row r="11" spans="1:7" ht="13.5" customHeight="1" x14ac:dyDescent="0.25">
      <c r="B11" s="47" t="s">
        <v>149</v>
      </c>
      <c r="D11" s="47" t="s">
        <v>150</v>
      </c>
      <c r="F11" s="47" t="s">
        <v>151</v>
      </c>
    </row>
    <row r="12" spans="1:7" ht="13.5" customHeight="1" x14ac:dyDescent="0.25">
      <c r="B12" s="47" t="s">
        <v>152</v>
      </c>
      <c r="D12" s="47" t="s">
        <v>153</v>
      </c>
      <c r="F12" s="47" t="s">
        <v>154</v>
      </c>
    </row>
    <row r="13" spans="1:7" ht="13.5" customHeight="1" x14ac:dyDescent="0.25">
      <c r="B13" s="47" t="s">
        <v>155</v>
      </c>
      <c r="D13" s="47" t="s">
        <v>156</v>
      </c>
      <c r="F13" s="47" t="s">
        <v>157</v>
      </c>
    </row>
    <row r="14" spans="1:7" ht="13.5" customHeight="1" x14ac:dyDescent="0.25">
      <c r="B14" s="47" t="s">
        <v>158</v>
      </c>
      <c r="D14" s="47" t="s">
        <v>159</v>
      </c>
      <c r="F14" s="47" t="s">
        <v>160</v>
      </c>
    </row>
    <row r="15" spans="1:7" ht="13.5" customHeight="1" x14ac:dyDescent="0.25">
      <c r="B15" s="47" t="s">
        <v>161</v>
      </c>
      <c r="D15" s="47" t="s">
        <v>162</v>
      </c>
      <c r="F15" s="47" t="s">
        <v>163</v>
      </c>
    </row>
    <row r="16" spans="1:7" ht="13.5" customHeight="1" x14ac:dyDescent="0.25">
      <c r="B16" s="47" t="s">
        <v>164</v>
      </c>
      <c r="D16" s="47" t="s">
        <v>165</v>
      </c>
      <c r="F16" s="47" t="s">
        <v>166</v>
      </c>
    </row>
    <row r="17" spans="2:6" ht="13.5" customHeight="1" x14ac:dyDescent="0.25">
      <c r="B17" s="47" t="s">
        <v>167</v>
      </c>
      <c r="D17" s="47" t="s">
        <v>168</v>
      </c>
      <c r="F17" s="47" t="s">
        <v>169</v>
      </c>
    </row>
    <row r="18" spans="2:6" ht="13.5" customHeight="1" x14ac:dyDescent="0.25">
      <c r="B18" s="47" t="s">
        <v>170</v>
      </c>
      <c r="D18" s="47" t="s">
        <v>171</v>
      </c>
      <c r="F18" s="47" t="s">
        <v>172</v>
      </c>
    </row>
    <row r="19" spans="2:6" ht="13.5" customHeight="1" x14ac:dyDescent="0.25">
      <c r="B19" s="47" t="s">
        <v>173</v>
      </c>
      <c r="D19" s="47" t="s">
        <v>174</v>
      </c>
      <c r="F19" s="47" t="s">
        <v>175</v>
      </c>
    </row>
    <row r="20" spans="2:6" ht="13.5" customHeight="1" x14ac:dyDescent="0.25">
      <c r="B20" s="47" t="s">
        <v>176</v>
      </c>
      <c r="D20" s="47" t="s">
        <v>177</v>
      </c>
      <c r="F20" s="47" t="s">
        <v>178</v>
      </c>
    </row>
    <row r="21" spans="2:6" ht="13.5" customHeight="1" x14ac:dyDescent="0.25">
      <c r="B21" s="47" t="s">
        <v>179</v>
      </c>
      <c r="D21" s="47" t="s">
        <v>180</v>
      </c>
      <c r="F21" s="47" t="s">
        <v>181</v>
      </c>
    </row>
    <row r="22" spans="2:6" ht="13.5" customHeight="1" x14ac:dyDescent="0.25">
      <c r="B22" s="47" t="s">
        <v>182</v>
      </c>
      <c r="D22" s="47" t="s">
        <v>183</v>
      </c>
      <c r="F22" s="47" t="s">
        <v>184</v>
      </c>
    </row>
    <row r="23" spans="2:6" ht="13.5" customHeight="1" x14ac:dyDescent="0.25">
      <c r="B23" s="47" t="s">
        <v>185</v>
      </c>
      <c r="D23" s="47" t="s">
        <v>186</v>
      </c>
      <c r="F23" s="47" t="s">
        <v>187</v>
      </c>
    </row>
    <row r="24" spans="2:6" ht="13.5" customHeight="1" x14ac:dyDescent="0.25">
      <c r="B24" s="47" t="s">
        <v>188</v>
      </c>
      <c r="D24" s="47" t="s">
        <v>189</v>
      </c>
      <c r="F24" s="47" t="s">
        <v>190</v>
      </c>
    </row>
    <row r="25" spans="2:6" ht="13.5" customHeight="1" x14ac:dyDescent="0.25">
      <c r="B25" s="47" t="s">
        <v>191</v>
      </c>
      <c r="D25" s="47" t="s">
        <v>192</v>
      </c>
      <c r="F25" s="47" t="s">
        <v>193</v>
      </c>
    </row>
    <row r="26" spans="2:6" ht="13.5" customHeight="1" x14ac:dyDescent="0.25">
      <c r="B26" s="47" t="s">
        <v>194</v>
      </c>
      <c r="D26" s="47" t="s">
        <v>195</v>
      </c>
      <c r="F26" s="47" t="s">
        <v>196</v>
      </c>
    </row>
    <row r="27" spans="2:6" ht="13.5" customHeight="1" x14ac:dyDescent="0.25">
      <c r="B27" s="47" t="s">
        <v>197</v>
      </c>
      <c r="D27" s="47" t="s">
        <v>198</v>
      </c>
      <c r="F27" s="47" t="s">
        <v>199</v>
      </c>
    </row>
    <row r="28" spans="2:6" ht="13.5" customHeight="1" x14ac:dyDescent="0.25">
      <c r="B28" s="47" t="s">
        <v>200</v>
      </c>
      <c r="D28" s="47" t="s">
        <v>201</v>
      </c>
      <c r="F28" s="47" t="s">
        <v>202</v>
      </c>
    </row>
    <row r="29" spans="2:6" ht="13.5" customHeight="1" x14ac:dyDescent="0.25">
      <c r="B29" s="47" t="s">
        <v>203</v>
      </c>
      <c r="D29" s="47" t="s">
        <v>204</v>
      </c>
      <c r="F29" s="47" t="s">
        <v>205</v>
      </c>
    </row>
    <row r="30" spans="2:6" ht="13.5" customHeight="1" x14ac:dyDescent="0.25">
      <c r="B30" s="47" t="s">
        <v>206</v>
      </c>
      <c r="D30" s="47" t="s">
        <v>207</v>
      </c>
      <c r="F30" s="47" t="s">
        <v>208</v>
      </c>
    </row>
    <row r="31" spans="2:6" ht="13.5" customHeight="1" x14ac:dyDescent="0.25">
      <c r="B31" s="47" t="s">
        <v>209</v>
      </c>
      <c r="D31" s="47" t="s">
        <v>210</v>
      </c>
      <c r="F31" s="47" t="s">
        <v>211</v>
      </c>
    </row>
    <row r="32" spans="2:6" ht="13.5" customHeight="1" x14ac:dyDescent="0.25">
      <c r="B32" s="47" t="s">
        <v>212</v>
      </c>
      <c r="D32" s="47" t="s">
        <v>213</v>
      </c>
      <c r="F32" s="47" t="s">
        <v>214</v>
      </c>
    </row>
    <row r="33" spans="2:6" ht="13.5" customHeight="1" x14ac:dyDescent="0.25">
      <c r="B33" s="47" t="s">
        <v>215</v>
      </c>
      <c r="D33" s="47" t="s">
        <v>216</v>
      </c>
      <c r="F33" s="47" t="s">
        <v>217</v>
      </c>
    </row>
    <row r="34" spans="2:6" ht="13.5" customHeight="1" x14ac:dyDescent="0.25">
      <c r="B34" s="47" t="s">
        <v>218</v>
      </c>
      <c r="D34" s="47" t="s">
        <v>219</v>
      </c>
      <c r="F34" s="47" t="s">
        <v>220</v>
      </c>
    </row>
    <row r="35" spans="2:6" ht="13.5" customHeight="1" x14ac:dyDescent="0.25">
      <c r="B35" s="47" t="s">
        <v>221</v>
      </c>
      <c r="D35" s="47" t="s">
        <v>222</v>
      </c>
      <c r="F35" s="47" t="s">
        <v>223</v>
      </c>
    </row>
    <row r="36" spans="2:6" ht="13.5" customHeight="1" x14ac:dyDescent="0.25">
      <c r="B36" s="47" t="s">
        <v>224</v>
      </c>
      <c r="D36" s="47" t="s">
        <v>225</v>
      </c>
      <c r="F36" s="47" t="s">
        <v>226</v>
      </c>
    </row>
    <row r="37" spans="2:6" ht="13.5" customHeight="1" x14ac:dyDescent="0.25">
      <c r="B37" s="47" t="s">
        <v>227</v>
      </c>
      <c r="D37" s="47" t="s">
        <v>228</v>
      </c>
      <c r="F37" s="47" t="s">
        <v>229</v>
      </c>
    </row>
    <row r="38" spans="2:6" ht="13.5" customHeight="1" x14ac:dyDescent="0.25">
      <c r="B38" s="47" t="s">
        <v>230</v>
      </c>
      <c r="D38" s="47" t="s">
        <v>231</v>
      </c>
      <c r="F38" s="47" t="s">
        <v>232</v>
      </c>
    </row>
    <row r="39" spans="2:6" ht="13.5" customHeight="1" x14ac:dyDescent="0.25">
      <c r="B39" s="47" t="s">
        <v>233</v>
      </c>
      <c r="D39" s="47" t="s">
        <v>234</v>
      </c>
      <c r="F39" s="47" t="s">
        <v>235</v>
      </c>
    </row>
    <row r="40" spans="2:6" ht="13.5" customHeight="1" x14ac:dyDescent="0.25">
      <c r="B40" s="47" t="s">
        <v>236</v>
      </c>
      <c r="D40" s="47" t="s">
        <v>237</v>
      </c>
      <c r="F40" s="47" t="s">
        <v>238</v>
      </c>
    </row>
    <row r="41" spans="2:6" ht="13.5" customHeight="1" x14ac:dyDescent="0.25">
      <c r="B41" s="47" t="s">
        <v>239</v>
      </c>
      <c r="D41" s="47" t="s">
        <v>240</v>
      </c>
      <c r="F41" s="47" t="s">
        <v>241</v>
      </c>
    </row>
    <row r="42" spans="2:6" ht="13.5" customHeight="1" x14ac:dyDescent="0.25">
      <c r="B42" s="47" t="s">
        <v>242</v>
      </c>
      <c r="D42" s="47" t="s">
        <v>243</v>
      </c>
      <c r="F42" s="47" t="s">
        <v>244</v>
      </c>
    </row>
    <row r="43" spans="2:6" ht="13.5" customHeight="1" x14ac:dyDescent="0.25">
      <c r="B43" s="47" t="s">
        <v>245</v>
      </c>
      <c r="D43" s="47" t="s">
        <v>246</v>
      </c>
      <c r="F43" s="47" t="s">
        <v>247</v>
      </c>
    </row>
    <row r="44" spans="2:6" ht="13.5" customHeight="1" x14ac:dyDescent="0.25">
      <c r="B44" s="47" t="s">
        <v>248</v>
      </c>
      <c r="D44" s="47" t="s">
        <v>249</v>
      </c>
      <c r="F44" s="47" t="s">
        <v>250</v>
      </c>
    </row>
    <row r="45" spans="2:6" ht="13.5" customHeight="1" x14ac:dyDescent="0.25">
      <c r="B45" s="47" t="s">
        <v>251</v>
      </c>
      <c r="D45" s="47" t="s">
        <v>252</v>
      </c>
      <c r="F45" s="47" t="s">
        <v>253</v>
      </c>
    </row>
    <row r="46" spans="2:6" ht="13.5" customHeight="1" x14ac:dyDescent="0.25">
      <c r="B46" s="47" t="s">
        <v>254</v>
      </c>
      <c r="D46" s="47" t="s">
        <v>255</v>
      </c>
      <c r="F46" s="47" t="s">
        <v>256</v>
      </c>
    </row>
    <row r="47" spans="2:6" ht="13.5" customHeight="1" x14ac:dyDescent="0.25">
      <c r="B47" s="47" t="s">
        <v>257</v>
      </c>
      <c r="D47" s="47" t="s">
        <v>258</v>
      </c>
      <c r="F47" s="47" t="s">
        <v>259</v>
      </c>
    </row>
    <row r="48" spans="2:6" ht="13.5" customHeight="1" x14ac:dyDescent="0.25">
      <c r="B48" s="47" t="s">
        <v>260</v>
      </c>
      <c r="D48" s="47" t="s">
        <v>261</v>
      </c>
      <c r="F48" s="47" t="s">
        <v>262</v>
      </c>
    </row>
    <row r="49" spans="2:6" ht="13.5" customHeight="1" x14ac:dyDescent="0.25">
      <c r="B49" s="47" t="s">
        <v>263</v>
      </c>
      <c r="D49" s="47" t="s">
        <v>264</v>
      </c>
      <c r="F49" s="47" t="s">
        <v>265</v>
      </c>
    </row>
    <row r="50" spans="2:6" ht="13.5" customHeight="1" x14ac:dyDescent="0.25">
      <c r="B50" s="47" t="s">
        <v>266</v>
      </c>
      <c r="D50" s="47" t="s">
        <v>267</v>
      </c>
      <c r="F50" s="47" t="s">
        <v>268</v>
      </c>
    </row>
    <row r="51" spans="2:6" ht="13.5" customHeight="1" x14ac:dyDescent="0.25">
      <c r="B51" s="47" t="s">
        <v>269</v>
      </c>
      <c r="D51" s="47" t="s">
        <v>270</v>
      </c>
      <c r="F51" s="47" t="s">
        <v>271</v>
      </c>
    </row>
    <row r="52" spans="2:6" ht="13.5" customHeight="1" x14ac:dyDescent="0.25">
      <c r="B52" s="47" t="s">
        <v>272</v>
      </c>
      <c r="D52" s="47" t="s">
        <v>273</v>
      </c>
      <c r="F52" s="47" t="s">
        <v>274</v>
      </c>
    </row>
    <row r="53" spans="2:6" ht="13.5" customHeight="1" x14ac:dyDescent="0.25">
      <c r="B53" s="47" t="s">
        <v>275</v>
      </c>
      <c r="D53" s="47" t="s">
        <v>276</v>
      </c>
      <c r="F53" s="47" t="s">
        <v>277</v>
      </c>
    </row>
    <row r="54" spans="2:6" ht="13.5" customHeight="1" x14ac:dyDescent="0.25">
      <c r="B54" s="47" t="s">
        <v>278</v>
      </c>
      <c r="D54" s="47" t="s">
        <v>279</v>
      </c>
      <c r="F54" s="47" t="s">
        <v>280</v>
      </c>
    </row>
    <row r="55" spans="2:6" ht="13.5" customHeight="1" x14ac:dyDescent="0.25">
      <c r="B55" s="47" t="s">
        <v>281</v>
      </c>
      <c r="D55" s="47" t="s">
        <v>282</v>
      </c>
      <c r="F55" s="47" t="s">
        <v>283</v>
      </c>
    </row>
    <row r="56" spans="2:6" ht="13.5" customHeight="1" x14ac:dyDescent="0.25">
      <c r="B56" s="47" t="s">
        <v>284</v>
      </c>
      <c r="D56" s="47" t="s">
        <v>285</v>
      </c>
      <c r="F56" s="47" t="s">
        <v>286</v>
      </c>
    </row>
    <row r="57" spans="2:6" ht="13.5" customHeight="1" x14ac:dyDescent="0.25">
      <c r="B57" s="47" t="s">
        <v>287</v>
      </c>
      <c r="D57" s="47" t="s">
        <v>288</v>
      </c>
      <c r="F57" s="47" t="s">
        <v>289</v>
      </c>
    </row>
    <row r="58" spans="2:6" ht="13.5" customHeight="1" x14ac:dyDescent="0.25">
      <c r="B58" s="47" t="s">
        <v>290</v>
      </c>
      <c r="D58" s="47" t="s">
        <v>291</v>
      </c>
      <c r="F58" s="47" t="s">
        <v>292</v>
      </c>
    </row>
    <row r="59" spans="2:6" ht="13.5" customHeight="1" x14ac:dyDescent="0.25">
      <c r="B59" s="47" t="s">
        <v>293</v>
      </c>
      <c r="D59" s="47" t="s">
        <v>294</v>
      </c>
      <c r="F59" s="47" t="s">
        <v>295</v>
      </c>
    </row>
    <row r="60" spans="2:6" ht="13.5" customHeight="1" x14ac:dyDescent="0.25">
      <c r="B60" s="47" t="s">
        <v>296</v>
      </c>
      <c r="D60" s="47" t="s">
        <v>297</v>
      </c>
      <c r="F60" s="47" t="s">
        <v>298</v>
      </c>
    </row>
    <row r="61" spans="2:6" ht="13.5" customHeight="1" x14ac:dyDescent="0.25">
      <c r="B61" s="47" t="s">
        <v>299</v>
      </c>
      <c r="D61" s="47" t="s">
        <v>300</v>
      </c>
      <c r="F61" s="47" t="s">
        <v>301</v>
      </c>
    </row>
    <row r="62" spans="2:6" ht="13.5" customHeight="1" x14ac:dyDescent="0.25">
      <c r="B62" s="47" t="s">
        <v>302</v>
      </c>
      <c r="D62" s="47" t="s">
        <v>303</v>
      </c>
      <c r="F62" s="47" t="s">
        <v>304</v>
      </c>
    </row>
    <row r="63" spans="2:6" ht="13.5" customHeight="1" x14ac:dyDescent="0.25">
      <c r="B63" s="47" t="s">
        <v>305</v>
      </c>
      <c r="D63" s="47" t="s">
        <v>306</v>
      </c>
      <c r="F63" s="47" t="s">
        <v>307</v>
      </c>
    </row>
    <row r="64" spans="2:6" ht="13.5" customHeight="1" x14ac:dyDescent="0.25">
      <c r="B64" s="47" t="s">
        <v>308</v>
      </c>
      <c r="D64" s="47" t="s">
        <v>309</v>
      </c>
      <c r="F64" s="47" t="s">
        <v>310</v>
      </c>
    </row>
    <row r="65" ht="2.25" customHeight="1" x14ac:dyDescent="0.25"/>
    <row r="66" ht="198.75" customHeight="1" x14ac:dyDescent="0.25"/>
    <row r="67" ht="7.5" customHeight="1" x14ac:dyDescent="0.25"/>
  </sheetData>
  <mergeCells count="1">
    <mergeCell ref="A2:B2"/>
  </mergeCells>
  <pageMargins left="0.25" right="0.25" top="0.25" bottom="0.25" header="0" footer="0"/>
  <pageSetup paperSize="0" scale="0" fitToWidth="0" fitToHeight="0" orientation="portrait" usePrinterDefaults="0"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7"/>
  <sheetViews>
    <sheetView workbookViewId="0">
      <selection activeCell="B37" sqref="B37:C37"/>
    </sheetView>
  </sheetViews>
  <sheetFormatPr defaultRowHeight="13.8" x14ac:dyDescent="0.25"/>
  <cols>
    <col min="1" max="1" width="11.09765625" customWidth="1"/>
    <col min="2" max="2" width="27.09765625" customWidth="1"/>
    <col min="3" max="3" width="13.19921875" customWidth="1"/>
    <col min="4" max="4" width="62.59765625" customWidth="1"/>
  </cols>
  <sheetData>
    <row r="1" spans="1:10" ht="16.5" customHeight="1" thickBot="1" x14ac:dyDescent="0.3">
      <c r="A1" s="30" t="s">
        <v>76</v>
      </c>
      <c r="B1" s="31" t="s">
        <v>77</v>
      </c>
      <c r="C1" s="31" t="s">
        <v>78</v>
      </c>
      <c r="D1" s="31" t="s">
        <v>79</v>
      </c>
    </row>
    <row r="2" spans="1:10" ht="16.2" thickBot="1" x14ac:dyDescent="0.3">
      <c r="A2" s="246" t="s">
        <v>3</v>
      </c>
      <c r="B2" s="247"/>
      <c r="C2" s="247"/>
      <c r="D2" s="248"/>
    </row>
    <row r="3" spans="1:10" ht="14.4" thickBot="1" x14ac:dyDescent="0.3">
      <c r="A3" s="32">
        <v>1</v>
      </c>
      <c r="B3" s="33" t="s">
        <v>80</v>
      </c>
      <c r="C3" s="35" t="s">
        <v>81</v>
      </c>
      <c r="D3" s="33" t="s">
        <v>82</v>
      </c>
    </row>
    <row r="4" spans="1:10" ht="28.2" thickBot="1" x14ac:dyDescent="0.3">
      <c r="A4" s="36">
        <v>2</v>
      </c>
      <c r="B4" s="33" t="s">
        <v>38</v>
      </c>
      <c r="C4" s="35" t="s">
        <v>83</v>
      </c>
      <c r="D4" s="33" t="s">
        <v>84</v>
      </c>
    </row>
    <row r="5" spans="1:10" ht="14.4" thickBot="1" x14ac:dyDescent="0.3">
      <c r="A5" s="36">
        <v>3</v>
      </c>
      <c r="B5" s="33" t="s">
        <v>85</v>
      </c>
      <c r="C5" s="34" t="s">
        <v>86</v>
      </c>
      <c r="D5" s="33" t="s">
        <v>87</v>
      </c>
    </row>
    <row r="6" spans="1:10" ht="14.4" thickBot="1" x14ac:dyDescent="0.3">
      <c r="A6" s="36">
        <v>4</v>
      </c>
      <c r="B6" s="33" t="s">
        <v>88</v>
      </c>
      <c r="C6" s="34" t="s">
        <v>89</v>
      </c>
      <c r="D6" s="33" t="s">
        <v>90</v>
      </c>
    </row>
    <row r="7" spans="1:10" ht="14.4" thickBot="1" x14ac:dyDescent="0.3">
      <c r="A7" s="36">
        <v>5</v>
      </c>
      <c r="B7" s="33" t="s">
        <v>91</v>
      </c>
      <c r="C7" s="34" t="s">
        <v>92</v>
      </c>
      <c r="D7" s="33" t="s">
        <v>93</v>
      </c>
    </row>
    <row r="8" spans="1:10" ht="14.4" thickBot="1" x14ac:dyDescent="0.3">
      <c r="A8" s="36">
        <v>6</v>
      </c>
      <c r="B8" s="33" t="s">
        <v>94</v>
      </c>
      <c r="C8" s="34" t="s">
        <v>95</v>
      </c>
      <c r="D8" s="33" t="s">
        <v>96</v>
      </c>
    </row>
    <row r="9" spans="1:10" ht="42" thickBot="1" x14ac:dyDescent="0.3">
      <c r="A9" s="36">
        <v>7</v>
      </c>
      <c r="B9" s="33" t="s">
        <v>97</v>
      </c>
      <c r="C9" s="34" t="s">
        <v>89</v>
      </c>
      <c r="D9" s="33" t="s">
        <v>98</v>
      </c>
    </row>
    <row r="10" spans="1:10" ht="14.4" thickBot="1" x14ac:dyDescent="0.3">
      <c r="A10" s="36">
        <v>8</v>
      </c>
      <c r="B10" s="33" t="s">
        <v>99</v>
      </c>
      <c r="C10" s="34" t="s">
        <v>100</v>
      </c>
      <c r="D10" s="33" t="s">
        <v>101</v>
      </c>
      <c r="J10" t="s">
        <v>121</v>
      </c>
    </row>
    <row r="11" spans="1:10" ht="28.2" thickBot="1" x14ac:dyDescent="0.3">
      <c r="A11" s="36">
        <v>9</v>
      </c>
      <c r="B11" s="33" t="s">
        <v>102</v>
      </c>
      <c r="C11" s="34" t="s">
        <v>103</v>
      </c>
      <c r="D11" s="33" t="s">
        <v>104</v>
      </c>
    </row>
    <row r="12" spans="1:10" ht="14.4" thickBot="1" x14ac:dyDescent="0.3">
      <c r="A12" s="36">
        <v>10</v>
      </c>
      <c r="B12" s="33" t="s">
        <v>105</v>
      </c>
      <c r="C12" s="34" t="s">
        <v>103</v>
      </c>
      <c r="D12" s="33" t="s">
        <v>106</v>
      </c>
    </row>
    <row r="13" spans="1:10" ht="14.4" thickBot="1" x14ac:dyDescent="0.3">
      <c r="A13" s="36">
        <v>11</v>
      </c>
      <c r="B13" s="33" t="s">
        <v>107</v>
      </c>
      <c r="C13" s="34" t="s">
        <v>103</v>
      </c>
      <c r="D13" s="33" t="s">
        <v>108</v>
      </c>
    </row>
    <row r="14" spans="1:10" ht="14.4" thickBot="1" x14ac:dyDescent="0.3">
      <c r="A14" s="36">
        <v>12</v>
      </c>
      <c r="B14" s="33" t="s">
        <v>109</v>
      </c>
      <c r="C14" s="34" t="s">
        <v>103</v>
      </c>
      <c r="D14" s="33" t="s">
        <v>110</v>
      </c>
    </row>
    <row r="15" spans="1:10" ht="28.2" thickBot="1" x14ac:dyDescent="0.3">
      <c r="A15" s="36">
        <v>13</v>
      </c>
      <c r="B15" s="33" t="s">
        <v>111</v>
      </c>
      <c r="C15" s="34" t="s">
        <v>103</v>
      </c>
      <c r="D15" s="33" t="s">
        <v>112</v>
      </c>
    </row>
    <row r="16" spans="1:10" ht="55.8" thickBot="1" x14ac:dyDescent="0.3">
      <c r="A16" s="36">
        <v>14</v>
      </c>
      <c r="B16" s="33" t="s">
        <v>113</v>
      </c>
      <c r="C16" s="34" t="s">
        <v>103</v>
      </c>
      <c r="D16" s="33" t="s">
        <v>114</v>
      </c>
    </row>
    <row r="17" spans="1:4" ht="14.4" thickBot="1" x14ac:dyDescent="0.3">
      <c r="A17" s="36">
        <v>15</v>
      </c>
      <c r="B17" s="33" t="s">
        <v>115</v>
      </c>
      <c r="C17" s="34" t="s">
        <v>103</v>
      </c>
      <c r="D17" s="33" t="s">
        <v>116</v>
      </c>
    </row>
    <row r="18" spans="1:4" ht="28.2" thickBot="1" x14ac:dyDescent="0.3">
      <c r="A18" s="36">
        <v>16</v>
      </c>
      <c r="B18" s="33" t="s">
        <v>117</v>
      </c>
      <c r="C18" s="34" t="s">
        <v>103</v>
      </c>
      <c r="D18" s="33" t="s">
        <v>118</v>
      </c>
    </row>
    <row r="19" spans="1:4" ht="42" thickBot="1" x14ac:dyDescent="0.3">
      <c r="A19" s="36">
        <v>17</v>
      </c>
      <c r="B19" s="33" t="s">
        <v>119</v>
      </c>
      <c r="C19" s="34" t="s">
        <v>103</v>
      </c>
      <c r="D19" s="33" t="s">
        <v>120</v>
      </c>
    </row>
    <row r="20" spans="1:4" ht="15.6" x14ac:dyDescent="0.25">
      <c r="A20" s="37"/>
    </row>
    <row r="21" spans="1:4" x14ac:dyDescent="0.25">
      <c r="A21" s="38"/>
    </row>
    <row r="22" spans="1:4" x14ac:dyDescent="0.25">
      <c r="A22" s="38"/>
    </row>
    <row r="23" spans="1:4" x14ac:dyDescent="0.25">
      <c r="A23" s="38"/>
    </row>
    <row r="24" spans="1:4" x14ac:dyDescent="0.25">
      <c r="A24" s="38"/>
    </row>
    <row r="25" spans="1:4" x14ac:dyDescent="0.25">
      <c r="A25" s="38"/>
    </row>
    <row r="26" spans="1:4" x14ac:dyDescent="0.25">
      <c r="A26" s="38"/>
    </row>
    <row r="27" spans="1:4" x14ac:dyDescent="0.25">
      <c r="A27" s="38"/>
    </row>
  </sheetData>
  <mergeCells count="1">
    <mergeCell ref="A2:D2"/>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EISEP </vt:lpstr>
      <vt:lpstr>CSE</vt:lpstr>
      <vt:lpstr>WIN</vt:lpstr>
      <vt:lpstr>Vendor ids</vt:lpstr>
      <vt:lpstr>Instructions</vt:lpstr>
      <vt:lpstr>CSE!Print_Area</vt:lpstr>
      <vt:lpstr>'EISEP '!Print_Area</vt:lpstr>
      <vt:lpstr>Instructions!Print_Area</vt:lpstr>
      <vt:lpstr>WIN!Print_Area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Admin03</dc:creator>
  <cp:lastModifiedBy>Nerf, Lisa (OFA)</cp:lastModifiedBy>
  <cp:lastPrinted>2018-04-11T13:30:51Z</cp:lastPrinted>
  <dcterms:created xsi:type="dcterms:W3CDTF">2012-06-08T17:08:16Z</dcterms:created>
  <dcterms:modified xsi:type="dcterms:W3CDTF">2019-11-08T18:59:56Z</dcterms:modified>
</cp:coreProperties>
</file>